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gprice/Desktop/TRACK and FIELD/RACE WALKING/Jo Burrows forms 2024/"/>
    </mc:Choice>
  </mc:AlternateContent>
  <xr:revisionPtr revIDLastSave="0" documentId="8_{D67670B2-0943-F942-9815-4538C8AB135C}" xr6:coauthVersionLast="47" xr6:coauthVersionMax="47" xr10:uidLastSave="{00000000-0000-0000-0000-000000000000}"/>
  <workbookProtection workbookAlgorithmName="SHA-512" workbookHashValue="WMSVd2JfPFgElVCv7CDn4xfUiO2FG6a9cMpeSJfErhCrB1rjDLM5PY2822kvCgv6NKm2R/xtp7wmAYdtj0xaAQ==" workbookSaltValue="4YAoCp7JWBEX1fsu1RXksA==" workbookSpinCount="100000" lockStructure="1"/>
  <bookViews>
    <workbookView xWindow="1220" yWindow="500" windowWidth="24380" windowHeight="15500" activeTab="1" xr2:uid="{3B01A45D-EE8D-4127-9E44-2098C9175D0F}"/>
  </bookViews>
  <sheets>
    <sheet name="Instructions" sheetId="13" r:id="rId1"/>
    <sheet name="1-10" sheetId="1" r:id="rId2"/>
    <sheet name="11-20" sheetId="11" r:id="rId3"/>
    <sheet name="21-30" sheetId="10" r:id="rId4"/>
    <sheet name="31-40" sheetId="9" r:id="rId5"/>
    <sheet name="41-50" sheetId="8" r:id="rId6"/>
    <sheet name="51-60" sheetId="7" r:id="rId7"/>
    <sheet name="Judges Summary" sheetId="2" r:id="rId8"/>
    <sheet name="Start List" sheetId="12" r:id="rId9"/>
  </sheets>
  <definedNames>
    <definedName name="J1LOC">'1-10'!$B$9,'1-10'!$B$12,'1-10'!$B$15,'1-10'!$B$18,'1-10'!$B$21,'1-10'!$B$24,'1-10'!$B$27,'1-10'!$B$30,'1-10'!$B$33,'1-10'!$B$36</definedName>
    <definedName name="s1j1bk">'1-10'!$C$9,'1-10'!$C$12,'1-10'!$C$15,'1-10'!$C$18,'1-10'!$C$21,'1-10'!$C$24,'1-10'!$C$27,'1-10'!$C$30,'1-10'!$C$33,'1-10'!$C$36</definedName>
    <definedName name="S1J1LOC">'1-10'!$B$9,'1-10'!$B$12,'1-10'!$B$15,'1-10'!$B$18,'1-10'!$B$21,'1-10'!$B$24,'1-10'!$B$27,'1-10'!$B$30,'1-10'!$B$33,'1-10'!$B$36</definedName>
    <definedName name="s1j1rc">'1-10'!$D$9,'1-10'!$D$12,'1-10'!$D$15,'1-10'!$D$18,'1-10'!$D$21,'1-10'!$D$24,'1-10'!$D$27,'1-10'!$D$30,'1-10'!$D$33,'1-10'!$D$36</definedName>
    <definedName name="S1J2BK">'1-10'!$F$9,'1-10'!$F$12,'1-10'!$F$15,'1-10'!$F$18,'1-10'!$F$21,'1-10'!$F$24,'1-10'!$F$27,'1-10'!$F$30,'1-10'!$F$33,'1-10'!$F$36</definedName>
    <definedName name="S1J2LOC">'1-10'!$E$9,'1-10'!$E$12,'1-10'!$E$15,'1-10'!$E$18,'1-10'!$E$21,'1-10'!$E$24,'1-10'!$E$27,'1-10'!$E$30,'1-10'!$E$33,'1-10'!$E$36</definedName>
    <definedName name="S1J2RC">'1-10'!$G$9,'1-10'!$G$12,'1-10'!$G$15,'1-10'!$G$18,'1-10'!$G$21,'1-10'!$G$24,'1-10'!$G$27,'1-10'!$G$30,'1-10'!$G$33,'1-10'!$G$36</definedName>
    <definedName name="S1J3BK">'1-10'!$I$9,'1-10'!$I$12,'1-10'!$I$15,'1-10'!$I$18,'1-10'!$I$21,'1-10'!$I$24,'1-10'!$I$27,'1-10'!$I$30,'1-10'!$I$33,'1-10'!$I$36</definedName>
    <definedName name="S1J3LOC">'1-10'!$H$9,'1-10'!$H$12,'1-10'!$H$15,'1-10'!$H$18,'1-10'!$H$21,'1-10'!$H$24,'1-10'!$H$27,'1-10'!$H$30,'1-10'!$H$33,'1-10'!$H$36</definedName>
    <definedName name="S1J3RC">'1-10'!$J$9,'1-10'!$J$12,'1-10'!$J$15,'1-10'!$J$18,'1-10'!$J$21,'1-10'!$J$24,'1-10'!$J$27,'1-10'!$J$30,'1-10'!$J$33,'1-10'!$J$36</definedName>
    <definedName name="S1J4BK">'1-10'!$L$9,'1-10'!$L$12,'1-10'!$L$15,'1-10'!$L$18,'1-10'!$L$21,'1-10'!$L$24,'1-10'!$L$27,'1-10'!$L$30,'1-10'!$L$33,'1-10'!$L$36</definedName>
    <definedName name="S1J4LOC">'1-10'!$K$9,'1-10'!$K$12,'1-10'!$K$15,'1-10'!$K$18,'1-10'!$K$21,'1-10'!$K$24,'1-10'!$K$27,'1-10'!$K$30,'1-10'!$K$33,'1-10'!$K$36</definedName>
    <definedName name="S1J4RC">'1-10'!$M$9,'1-10'!$M$12,'1-10'!$M$15,'1-10'!$M$18,'1-10'!$M$21,'1-10'!$M$24,'1-10'!$M$27,'1-10'!$M$30,'1-10'!$M$33,'1-10'!$M$36</definedName>
    <definedName name="S1J5BK">'1-10'!$O$9,'1-10'!$O$12,'1-10'!$O$15,'1-10'!$O$18,'1-10'!$O$21,'1-10'!$O$24,'1-10'!$O$27,'1-10'!$O$30,'1-10'!$O$33,'1-10'!$O$36</definedName>
    <definedName name="S1J5LOC">'1-10'!$N$9,'1-10'!$N$12,'1-10'!$N$15,'1-10'!$N$18,'1-10'!$N$21,'1-10'!$N$24,'1-10'!$N$27,'1-10'!$N$30,'1-10'!$N$33,'1-10'!$N$36</definedName>
    <definedName name="S1J5RC">'1-10'!$P$9,'1-10'!$P$12,'1-10'!$P$15,'1-10'!$P$18,'1-10'!$P$21,'1-10'!$P$24,'1-10'!$P$27,'1-10'!$P$30,'1-10'!$P$33,'1-10'!$P$36</definedName>
    <definedName name="S1J6BK">'1-10'!$R$9,'1-10'!$R$12,'1-10'!$R$15,'1-10'!$R$18,'1-10'!$R$21,'1-10'!$R$24,'1-10'!$R$27,'1-10'!$R$30,'1-10'!$R$33,'1-10'!$R$36</definedName>
    <definedName name="S1J6LOC">'1-10'!$Q$9,'1-10'!$Q$12,'1-10'!$Q$15,'1-10'!$Q$18,'1-10'!$Q$21,'1-10'!$Q$24,'1-10'!$Q$27,'1-10'!$Q$30,'1-10'!$Q$33,'1-10'!$Q$36</definedName>
    <definedName name="S1J6RC">'1-10'!$S$9,'1-10'!$S$12,'1-10'!$S$15,'1-10'!$S$18,'1-10'!$S$21,'1-10'!$S$24,'1-10'!$S$27,'1-10'!$S$30,'1-10'!$S$33,'1-10'!$S$36</definedName>
    <definedName name="S1J7BK">'1-10'!$U$9,'1-10'!$U$12,'1-10'!$U$15,'1-10'!$U$18,'1-10'!$U$21,'1-10'!$U$24,'1-10'!$U$27,'1-10'!$U$30,'1-10'!$U$33,'1-10'!$U$36</definedName>
    <definedName name="S1J7LOC">'1-10'!$T$9,'1-10'!$T$12,'1-10'!$T$15,'1-10'!$T$18,'1-10'!$T$21,'1-10'!$T$24,'1-10'!$T$27,'1-10'!$T$30,'1-10'!$T$33,'1-10'!$T$36</definedName>
    <definedName name="S1J7RC">'1-10'!$V$9,'1-10'!$V$12,'1-10'!$V$15,'1-10'!$V$18,'1-10'!$V$21,'1-10'!$V$24,'1-10'!$V$27,'1-10'!$V$30,'1-10'!$V$33,'1-10'!$V$36</definedName>
    <definedName name="S1J8BK">'1-10'!$X$9,'1-10'!$X$12,'1-10'!$X$15,'1-10'!$X$18,'1-10'!$X$21,'1-10'!$X$24,'1-10'!$X$27,'1-10'!$X$30,'1-10'!$X$33,'1-10'!$X$36</definedName>
    <definedName name="S1J8LOC">'1-10'!$W$9,'1-10'!$W$12,'1-10'!$W$15,'1-10'!$W$18,'1-10'!$W$21,'1-10'!$W$24,'1-10'!$W$27,'1-10'!$W$30,'1-10'!$W$33,'1-10'!$W$36</definedName>
    <definedName name="S1J8RC">'1-10'!$Y$9,'1-10'!$Y$12,'1-10'!$Y$15,'1-10'!$Y$18,'1-10'!$Y$21,'1-10'!$Y$24,'1-10'!$Y$27,'1-10'!$Y$30,'1-10'!$Y$33,'1-10'!$Y$36</definedName>
    <definedName name="S1J9BK">'1-10'!$AA$9,'1-10'!$AA$12,'1-10'!$AA$15,'1-10'!$AA$18,'1-10'!$AA$21,'1-10'!$AA$24,'1-10'!$AA$27,'1-10'!$AA$30,'1-10'!$AA$33,'1-10'!$AA$36</definedName>
    <definedName name="S1J9LOC">'1-10'!$Z$9,'1-10'!$Z$12,'1-10'!$Z$15,'1-10'!$Z$18,'1-10'!$Z$21,'1-10'!$Z$24,'1-10'!$Z$27,'1-10'!$Z$30,'1-10'!$Z$33,'1-10'!$Z$36</definedName>
    <definedName name="S1J9RC">'1-10'!$AB$9,'1-10'!$AB$12,'1-10'!$AB$15,'1-10'!$AB$18,'1-10'!$AB$21,'1-10'!$AB$24,'1-10'!$AB$27,'1-10'!$AB$30,'1-10'!$AB$33,'1-10'!$AB$36</definedName>
    <definedName name="S1R10BK">'1-10'!$C$36,'1-10'!$F$36,'1-10'!$I$36,'1-10'!$L$36,'1-10'!$O$36,'1-10'!$R$36,'1-10'!$U$36,'1-10'!$X$36,'1-10'!$AA$36</definedName>
    <definedName name="S1R10LOC">'1-10'!$B$36,'1-10'!$E$36,'1-10'!$H$36,'1-10'!$K$36,'1-10'!$N$36,'1-10'!$Q$36,'1-10'!$T$36,'1-10'!$W$36,'1-10'!$Z$36</definedName>
    <definedName name="S1R10RC">'1-10'!$D$36,'1-10'!$G$36,'1-10'!$J$36,'1-10'!$M$36,'1-10'!$P$36,'1-10'!$S$36,'1-10'!$V$36,'1-10'!$Y$36,'1-10'!$AB$36</definedName>
    <definedName name="S1R1BK">'1-10'!$C$9,'1-10'!$F$9,'1-10'!$I$9,'1-10'!$L$9,'1-10'!$O$9,'1-10'!$R$9,'1-10'!$U$9,'1-10'!$X$9,'1-10'!$AA$9</definedName>
    <definedName name="S1R1LOC">'1-10'!$B$9,'1-10'!$E$9,'1-10'!$H$9,'1-10'!$K$9,'1-10'!$N$9,'1-10'!$Q$9,'1-10'!$T$9,'1-10'!$W$9,'1-10'!$Z$9</definedName>
    <definedName name="S1R1RC">'1-10'!$D$9,'1-10'!$G$9,'1-10'!$J$9,'1-10'!$M$9,'1-10'!$P$9,'1-10'!$S$9,'1-10'!$V$9,'1-10'!$Y$9,'1-10'!$AB$9</definedName>
    <definedName name="S1R2BK">'1-10'!$C$12,'1-10'!$F$12,'1-10'!$I$12,'1-10'!$L$12,'1-10'!$O$12,'1-10'!$R$12,'1-10'!$U$12,'1-10'!$X$12,'1-10'!$AA$12</definedName>
    <definedName name="S1R2LOC">'1-10'!$B$12,'1-10'!$E$12,'1-10'!$H$12,'1-10'!$K$12,'1-10'!$N$12,'1-10'!$Q$12,'1-10'!$T$12,'1-10'!$W$12,'1-10'!$Z$12</definedName>
    <definedName name="S1R2RC">'1-10'!$D$12,'1-10'!$G$12,'1-10'!$J$12,'1-10'!$M$12,'1-10'!$P$12,'1-10'!$S$12,'1-10'!$V$12,'1-10'!$Y$12,'1-10'!$AB$12</definedName>
    <definedName name="S1R3BK">'1-10'!$C$15,'1-10'!$F$15,'1-10'!$I$15,'1-10'!$L$15,'1-10'!$O$15,'1-10'!$R$15,'1-10'!$U$15,'1-10'!$X$15,'1-10'!$AA$15</definedName>
    <definedName name="S1R3LOC">'1-10'!$B$15,'1-10'!$E$15,'1-10'!$H$15,'1-10'!$K$15,'1-10'!$N$15,'1-10'!$Q$15,'1-10'!$T$15,'1-10'!$W$15,'1-10'!$Z$15</definedName>
    <definedName name="S1R3RC">'1-10'!$D$15,'1-10'!$G$15,'1-10'!$J$15,'1-10'!$M$15,'1-10'!$P$15,'1-10'!$S$15,'1-10'!$V$15,'1-10'!$Y$15,'1-10'!$AB$15</definedName>
    <definedName name="S1R4BK">'1-10'!$C$18,'1-10'!$F$18,'1-10'!$I$18,'1-10'!$L$18,'1-10'!$O$18,'1-10'!$R$18,'1-10'!$U$18,'1-10'!$X$18,'1-10'!$AA$18</definedName>
    <definedName name="S1R4LOC">'1-10'!$B$18,'1-10'!$E$18,'1-10'!$H$18,'1-10'!$K$18,'1-10'!$N$18,'1-10'!$Q$18,'1-10'!$T$18,'1-10'!$W$18,'1-10'!$Z$18</definedName>
    <definedName name="S1R4RC">'1-10'!$D$18,'1-10'!$G$18,'1-10'!$J$18,'1-10'!$M$18,'1-10'!$P$18,'1-10'!$S$18,'1-10'!$V$18,'1-10'!$Y$18,'1-10'!$AB$18</definedName>
    <definedName name="S1R5BK">'1-10'!$C$21,'1-10'!$F$21,'1-10'!$I$21,'1-10'!$L$21,'1-10'!$O$21,'1-10'!$R$21,'1-10'!$U$21,'1-10'!$X$21,'1-10'!$AA$21</definedName>
    <definedName name="S1R5LOC">'1-10'!$B$21,'1-10'!$E$21,'1-10'!$H$21,'1-10'!$K$21,'1-10'!$N$21,'1-10'!$Q$21,'1-10'!$T$21,'1-10'!$W$21,'1-10'!$Z$21</definedName>
    <definedName name="S1R5RC">'1-10'!$D$21,'1-10'!$G$21,'1-10'!$J$21,'1-10'!$M$21,'1-10'!$P$21,'1-10'!$S$21,'1-10'!$V$21,'1-10'!$Y$21,'1-10'!$AB$21</definedName>
    <definedName name="S1R6BK">'1-10'!$C$24,'1-10'!$F$24,'1-10'!$I$24,'1-10'!$L$24,'1-10'!$O$24,'1-10'!$R$24,'1-10'!$U$24,'1-10'!$X$24,'1-10'!$AA$24</definedName>
    <definedName name="S1R6LOC">'1-10'!$B$24,'1-10'!$E$24,'1-10'!$H$24,'1-10'!$K$24,'1-10'!$N$24,'1-10'!$Q$24,'1-10'!$T$24,'1-10'!$W$24,'1-10'!$Z$24</definedName>
    <definedName name="S1R6RC">'1-10'!$D$24,'1-10'!$G$24,'1-10'!$J$24,'1-10'!$M$24,'1-10'!$P$24,'1-10'!$S$24,'1-10'!$V$24,'1-10'!$Y$24,'1-10'!$AB$24</definedName>
    <definedName name="S1R7BK">'1-10'!$C$27,'1-10'!$F$27,'1-10'!$I$27,'1-10'!$L$27,'1-10'!$O$27,'1-10'!$R$27,'1-10'!$U$27,'1-10'!$X$27,'1-10'!$AA$27</definedName>
    <definedName name="S1R7LOC">'1-10'!$B$27,'1-10'!$E$27,'1-10'!$H$27,'1-10'!$K$27,'1-10'!$N$27,'1-10'!$Q$27,'1-10'!$T$27,'1-10'!$W$27,'1-10'!$Z$27</definedName>
    <definedName name="S1R7RC">'1-10'!$D$27,'1-10'!$G$27,'1-10'!$J$27,'1-10'!$M$27,'1-10'!$P$27,'1-10'!$S$27,'1-10'!$V$27,'1-10'!$Y$27,'1-10'!$AB$27</definedName>
    <definedName name="S1R8BK">'1-10'!$C$30,'1-10'!$F$30,'1-10'!$I$30,'1-10'!$L$30,'1-10'!$O$30,'1-10'!$R$30,'1-10'!$U$30,'1-10'!$X$30,'1-10'!$AA$30</definedName>
    <definedName name="S1R8LOC">'1-10'!$B$30,'1-10'!$E$30,'1-10'!$H$30,'1-10'!$K$30,'1-10'!$N$30,'1-10'!$Q$30,'1-10'!$T$30,'1-10'!$W$30,'1-10'!$Z$30</definedName>
    <definedName name="S1R8RC">'1-10'!$D$30,'1-10'!$G$30,'1-10'!$J$30,'1-10'!$M$30,'1-10'!$P$30,'1-10'!$S$30,'1-10'!$V$30,'1-10'!$Y$30,'1-10'!$AB$30:$AB$31</definedName>
    <definedName name="S1R9BK">'1-10'!$C$33,'1-10'!$F$33,'1-10'!$I$33,'1-10'!$L$33,'1-10'!$O$33,'1-10'!$R$33,'1-10'!$U$33,'1-10'!$X$33,'1-10'!$AA$33</definedName>
    <definedName name="S1R9LOC">'1-10'!$B$33,'1-10'!$E$33,'1-10'!$H$33,'1-10'!$K$33,'1-10'!$N$33,'1-10'!$Q$33,'1-10'!$T$33,'1-10'!$W$33,'1-10'!$Z$33</definedName>
    <definedName name="S1R9RC">'1-10'!$D$33,'1-10'!$G$33,'1-10'!$J$33,'1-10'!$M$33,'1-10'!$P$33,'1-10'!$S$33,'1-10'!$V$33,'1-10'!$Y$33,'1-10'!$AB$33</definedName>
    <definedName name="S2J1BK">'11-20'!$C$9,'11-20'!$C$12,'11-20'!$C$15,'11-20'!$C$18,'11-20'!$C$21,'11-20'!$C$24,'11-20'!$C$27,'11-20'!$C$30,'11-20'!$C$33,'11-20'!$C$36</definedName>
    <definedName name="S2J1LOC">'11-20'!$B$9,'11-20'!$B$12,'11-20'!$B$15,'11-20'!$B$18,'11-20'!$B$21,'11-20'!$B$24,'11-20'!$B$27,'11-20'!$B$30,'11-20'!$B$33,'11-20'!$B$36</definedName>
    <definedName name="S2J1RC">'11-20'!$D$9,'11-20'!$D$12,'11-20'!$D$15,'11-20'!$D$18,'11-20'!$D$21,'11-20'!$D$24,'11-20'!$D$27,'11-20'!$D$30,'11-20'!$D$33,'11-20'!$D$36</definedName>
    <definedName name="S2J2BK">'11-20'!$F$9,'11-20'!$F$12,'11-20'!$F$15,'11-20'!$F$18,'11-20'!$F$21,'11-20'!$F$24,'11-20'!$F$27,'11-20'!$F$30,'11-20'!$F$33,'11-20'!$F$36</definedName>
    <definedName name="S2J2LOC">'11-20'!$E$9,'11-20'!$E$12,'11-20'!$E$15,'11-20'!$E$18,'11-20'!$E$21,'11-20'!$E$24,'11-20'!$E$27,'11-20'!$E$30,'11-20'!$E$33,'11-20'!$E$36</definedName>
    <definedName name="S2J2RC">'11-20'!$G$9,'11-20'!$G$12,'11-20'!$G$15,'11-20'!$G$18,'11-20'!$G$21,'11-20'!$G$24,'11-20'!$G$27,'11-20'!$G$30,'11-20'!$G$33,'11-20'!$G$36</definedName>
    <definedName name="S2J3BK">'11-20'!$I$9,'11-20'!$I$12,'11-20'!$I$15,'11-20'!$I$18,'11-20'!$I$21,'11-20'!$I$24,'11-20'!$I$27,'11-20'!$I$30,'11-20'!$I$33,'11-20'!$I$36</definedName>
    <definedName name="S2J3LOC">'11-20'!$H$9,'11-20'!$H$12,'11-20'!$H$15,'11-20'!$H$18,'11-20'!$H$21,'11-20'!$H$24,'11-20'!$H$27,'11-20'!$H$30,'11-20'!$H$33,'11-20'!$H$36</definedName>
    <definedName name="S2J3RC">'11-20'!$J$9,'11-20'!$J$12,'11-20'!$J$15,'11-20'!$J$18,'11-20'!$J$21,'11-20'!$J$24,'11-20'!$J$27,'11-20'!$J$30,'11-20'!$J$33,'11-20'!$J$36</definedName>
    <definedName name="S2J4BK">'11-20'!$L$9,'11-20'!$L$12,'11-20'!$L$15,'11-20'!$L$18,'11-20'!$L$21,'11-20'!$L$24,'11-20'!$L$27,'11-20'!$L$30,'11-20'!$L$33,'11-20'!$L$36</definedName>
    <definedName name="S2J4LOC">'11-20'!$K$9,'11-20'!$K$12,'11-20'!$K$15,'11-20'!$K$18,'11-20'!$K$21,'11-20'!$K$24,'11-20'!$K$27,'11-20'!$K$30,'11-20'!$K$33,'11-20'!$K$36</definedName>
    <definedName name="S2J4RC">'11-20'!$M$9,'11-20'!$M$12,'11-20'!$M$15,'11-20'!$M$18,'11-20'!$M$21,'11-20'!$M$24,'11-20'!$M$27,'11-20'!$M$30,'11-20'!$M$33,'11-20'!$M$36</definedName>
    <definedName name="S2J5BK">'11-20'!$O$9,'11-20'!$O$12,'11-20'!$O$15,'11-20'!$O$18,'11-20'!$O$21,'11-20'!$O$24,'11-20'!$O$27,'11-20'!$O$30,'11-20'!$O$33,'11-20'!$O$36</definedName>
    <definedName name="S2J5LOC">'11-20'!$N$9,'11-20'!$N$12,'11-20'!$N$15,'11-20'!$N$18,'11-20'!$N$21,'11-20'!$N$24,'11-20'!$N$27,'11-20'!$N$30,'11-20'!$N$33,'11-20'!$N$36</definedName>
    <definedName name="S2J5RC">'11-20'!$P$9,'11-20'!$P$12,'11-20'!$P$15,'11-20'!$P$18,'11-20'!$P$21,'11-20'!$P$24,'11-20'!$P$27,'11-20'!$P$30,'11-20'!$P$33,'11-20'!$P$36</definedName>
    <definedName name="S2J6BK">'11-20'!$R$9,'11-20'!$R$12,'11-20'!$R$15,'11-20'!$R$18,'11-20'!$R$21,'11-20'!$R$24,'11-20'!$R$27,'11-20'!$R$30,'11-20'!$R$33,'11-20'!$R$36</definedName>
    <definedName name="S2J6LOC">'11-20'!$Q$9,'11-20'!$Q$12,'11-20'!$Q$15,'11-20'!$Q$18,'11-20'!$Q$21,'11-20'!$Q$24,'11-20'!$Q$27,'11-20'!$Q$30,'11-20'!$Q$33,'11-20'!$Q$36</definedName>
    <definedName name="S2J6RC">'11-20'!$S$9,'11-20'!$S$12,'11-20'!$S$15,'11-20'!$S$18,'11-20'!$S$21,'11-20'!$S$24,'11-20'!$S$27,'11-20'!$S$30,'11-20'!$S$33,'11-20'!$S$36</definedName>
    <definedName name="S2J7BK">'11-20'!$U$9,'11-20'!$U$12,'11-20'!$U$15,'11-20'!$U$18,'11-20'!$U$21,'11-20'!$U$24,'11-20'!$U$27,'11-20'!$U$30,'11-20'!$U$33,'11-20'!$U$36</definedName>
    <definedName name="S2J7LOC">'11-20'!$T$9,'11-20'!$T$12,'11-20'!$T$15,'11-20'!$T$18,'11-20'!$T$21,'11-20'!$T$24,'11-20'!$T$27,'11-20'!$T$30,'11-20'!$T$33,'11-20'!$T$36</definedName>
    <definedName name="S2J7RC">'11-20'!$V$9,'11-20'!$V$12,'11-20'!$V$15,'11-20'!$V$18,'11-20'!$V$21,'11-20'!$V$24,'11-20'!$V$27,'11-20'!$V$30,'11-20'!$V$33,'11-20'!$V$36</definedName>
    <definedName name="S2J8BK">'11-20'!$X$9,'11-20'!$X$12,'11-20'!$X$15,'11-20'!$X$18,'11-20'!$X$21,'11-20'!$X$24,'11-20'!$X$27,'11-20'!$X$30,'11-20'!$X$33,'11-20'!$X$36</definedName>
    <definedName name="S2J8LOC">'11-20'!$W$9,'11-20'!$W$12,'11-20'!$W$15,'11-20'!$W$18,'11-20'!$W$21,'11-20'!$W$24,'11-20'!$W$27,'11-20'!$W$30,'11-20'!$W$33,'11-20'!$W$36</definedName>
    <definedName name="S2J8RC">'11-20'!$Y$9,'11-20'!$Y$12,'11-20'!$Y$15,'11-20'!$Y$18,'11-20'!$Y$21,'11-20'!$Y$24,'11-20'!$Y$27,'11-20'!$Y$30,'11-20'!$Y$33,'11-20'!$Y$36</definedName>
    <definedName name="S2J9BK">'11-20'!$AA$9,'11-20'!$AA$12,'11-20'!$AA$15,'11-20'!$AA$18,'11-20'!$AA$21,'11-20'!$AA$24,'11-20'!$AA$27,'11-20'!$AA$30,'11-20'!$AA$33,'11-20'!$AA$36</definedName>
    <definedName name="S2J9LOC">'11-20'!$Z$9,'11-20'!$Z$12,'11-20'!$Z$15,'11-20'!$Z$18,'11-20'!$Z$21,'11-20'!$Z$24,'11-20'!$Z$27,'11-20'!$Z$30,'11-20'!$Z$33,'11-20'!$Z$36</definedName>
    <definedName name="S2J9RC">'11-20'!$AB$9,'11-20'!$AB$12,'11-20'!$AB$15,'11-20'!$AB$18,'11-20'!$AB$21,'11-20'!$AB$24,'11-20'!$AB$27,'11-20'!$AB$30,'11-20'!$AB$33,'11-20'!$AB$36</definedName>
    <definedName name="S2R10BK">'11-20'!$C$36,'11-20'!$F$36,'11-20'!$I$36,'11-20'!$L$36,'11-20'!$O$36,'11-20'!$R$36,'11-20'!$U$36,'11-20'!$X$36,'11-20'!$AA$36</definedName>
    <definedName name="S2R10LOC">'11-20'!$B$36,'11-20'!$E$36,'11-20'!$H$36,'11-20'!$K$36,'11-20'!$N$36,'11-20'!$Q$36,'11-20'!$T$36,'11-20'!$W$36,'11-20'!$Z$36</definedName>
    <definedName name="S2R10RC">'11-20'!$D$36,'11-20'!$G$36,'11-20'!$J$36,'11-20'!$M$36,'11-20'!$P$36,'11-20'!$S$36,'11-20'!$V$36,'11-20'!$Y$36,'11-20'!$AB$36</definedName>
    <definedName name="S2R1BK">'11-20'!$C$9,'11-20'!$F$9,'11-20'!$I$9,'11-20'!$L$9,'11-20'!$O$9,'11-20'!$R$9,'11-20'!$U$9,'11-20'!$X$9,'11-20'!$AA$9</definedName>
    <definedName name="s2R1LOC">'11-20'!$B$9,'11-20'!$E$9,'11-20'!$H$9,'11-20'!$K$9,'11-20'!$N$9,'11-20'!$Q$9,'11-20'!$T$9,'11-20'!$W$9,'11-20'!$Z$9</definedName>
    <definedName name="S2R1RC">'11-20'!$D$9,'11-20'!$G$9,'11-20'!$J$9,'11-20'!$M$9,'11-20'!$P$9,'11-20'!$S$9,'11-20'!$V$9,'11-20'!$Y$9,'11-20'!$AB$9</definedName>
    <definedName name="S2R2BK">'11-20'!$C$12,'11-20'!$F$12,'11-20'!$I$12,'11-20'!$L$12,'11-20'!$O$12,'11-20'!$R$12,'11-20'!$U$12,'11-20'!$X$12,'11-20'!$AA$12</definedName>
    <definedName name="S2R2LOC">'11-20'!$B$12,'11-20'!$E$12,'11-20'!$H$12,'11-20'!$K$12,'11-20'!$N$12,'11-20'!$Q$12,'11-20'!$T$12,'11-20'!$W$12,'11-20'!$Z$12</definedName>
    <definedName name="S2R2RC">'11-20'!$D$12,'11-20'!$G$12,'11-20'!$J$12,'11-20'!$M$12,'11-20'!$P$12,'11-20'!$S$12,'11-20'!$V$12,'11-20'!$Y$12,'11-20'!$AB$12</definedName>
    <definedName name="S2R3BK">'11-20'!$C$15,'11-20'!$F$15,'11-20'!$I$15,'11-20'!$L$15,'11-20'!$O$15,'11-20'!$R$15,'11-20'!$U$15,'11-20'!$X$15,'11-20'!$AA$15</definedName>
    <definedName name="S2R3LOC">'11-20'!$B$15,'11-20'!$E$15,'11-20'!$H$15,'11-20'!$K$15,'11-20'!$N$15,'11-20'!$Q$15,'11-20'!$T$15,'11-20'!$W$15,'11-20'!$Z$15</definedName>
    <definedName name="s2r3rc">'11-20'!$D$15,'11-20'!$G$15,'11-20'!$J$15,'11-20'!$M$15,'11-20'!$P$15,'11-20'!$S$15,'11-20'!$V$15,'11-20'!$Y$15,'11-20'!$AB$15</definedName>
    <definedName name="S2R4BK">'11-20'!$C$18,'11-20'!$F$18,'11-20'!$I$18,'11-20'!$L$18,'11-20'!$O$18,'11-20'!$R$18,'11-20'!$U$18,'11-20'!$X$18,'11-20'!$AA$18</definedName>
    <definedName name="S2R4LOC">'11-20'!$B$18,'11-20'!$E$18,'11-20'!$H$18,'11-20'!$K$18,'11-20'!$N$18,'11-20'!$Q$18,'11-20'!$T$18,'11-20'!$W$18,'11-20'!$Z$18</definedName>
    <definedName name="S2R4RC">'11-20'!$D$18,'11-20'!$G$18,'11-20'!$J$18,'11-20'!$M$18,'11-20'!$P$18,'11-20'!$S$18,'11-20'!$V$18,'11-20'!$Y$18,'11-20'!$AB$18</definedName>
    <definedName name="S2R5BK">'11-20'!$C$21,'11-20'!$F$21,'11-20'!$I$21,'11-20'!$L$21,'11-20'!$O$21,'11-20'!$R$21,'11-20'!$U$21,'11-20'!$X$21,'11-20'!$AA$21</definedName>
    <definedName name="S2R5LOC">'11-20'!$B$21,'11-20'!$E$21,'11-20'!$H$21,'11-20'!$K$21,'11-20'!$N$21,'11-20'!$Q$21,'11-20'!$T$21,'11-20'!$W$21,'11-20'!$Z$21</definedName>
    <definedName name="S2R5RC">'11-20'!$D$21,'11-20'!$G$21,'11-20'!$J$21,'11-20'!$M$21,'11-20'!$P$21,'11-20'!$S$21,'11-20'!$V$21,'11-20'!$Y$21,'11-20'!$AB$21</definedName>
    <definedName name="S2R6BK">'11-20'!$C$24,'11-20'!$F$24,'11-20'!$I$24,'11-20'!$L$24,'11-20'!$O$24,'11-20'!$R$24,'11-20'!$U$24,'11-20'!$X$24,'11-20'!$AA$24</definedName>
    <definedName name="S2R6LOC">'11-20'!$B$24,'11-20'!$E$24,'11-20'!$H$24,'11-20'!$K$24,'11-20'!$N$24,'11-20'!$Q$24,'11-20'!$T$24,'11-20'!$W$24,'11-20'!$Z$24</definedName>
    <definedName name="S2R6RC">'11-20'!$D$24,'11-20'!$G$24,'11-20'!$J$24,'11-20'!$M$24,'11-20'!$P$24,'11-20'!$S$24,'11-20'!$V$24,'11-20'!$Y$24,'11-20'!$AB$24</definedName>
    <definedName name="S2R7BK">'11-20'!$C$27,'11-20'!$F$27,'11-20'!$I$27,'11-20'!$L$27,'11-20'!$O$27,'11-20'!$R$27,'11-20'!$U$27,'11-20'!$X$27,'11-20'!$AA$27</definedName>
    <definedName name="S2R7LOC">'11-20'!$B$27,'11-20'!$E$27,'11-20'!$H$27,'11-20'!$K$27,'11-20'!$N$27,'11-20'!$Q$27,'11-20'!$T$27,'11-20'!$W$27,'11-20'!$Z$27</definedName>
    <definedName name="S2R7RC">'11-20'!$D$27,'11-20'!$G$27,'11-20'!$J$27,'11-20'!$M$27,'11-20'!$P$27,'11-20'!$S$27,'11-20'!$V$27,'11-20'!$Y$27,'11-20'!$AB$27</definedName>
    <definedName name="S2R8BK">'11-20'!$C$30,'11-20'!$F$30,'11-20'!$I$30,'11-20'!$L$30,'11-20'!$O$30,'11-20'!$R$30,'11-20'!$U$30,'11-20'!$X$30,'11-20'!$AA$30</definedName>
    <definedName name="S2R8LOC">'11-20'!$B$30,'11-20'!$E$30,'11-20'!$H$30,'11-20'!$K$30,'11-20'!$N$30,'11-20'!$Q$30,'11-20'!$T$30,'11-20'!$W$30,'11-20'!$Z$30</definedName>
    <definedName name="S2R8RC">'11-20'!$D$30,'11-20'!$G$30,'11-20'!$J$30,'11-20'!$M$30,'11-20'!$P$30,'11-20'!$S$30,'11-20'!$V$30,'11-20'!$Y$30,'11-20'!$AB$30</definedName>
    <definedName name="S2R9BK">'11-20'!$C$33,'11-20'!$F$33,'11-20'!$I$33,'11-20'!$L$33,'11-20'!$O$33,'11-20'!$R$33,'11-20'!$U$33,'11-20'!$X$33,'11-20'!$AA$33</definedName>
    <definedName name="S2R9LOC">'11-20'!$B$33,'11-20'!$E$33,'11-20'!$H$33,'11-20'!$K$33,'11-20'!$N$33,'11-20'!$Q$33,'11-20'!$T$33,'11-20'!$W$33,'11-20'!$Z$33</definedName>
    <definedName name="S2R9RC">'11-20'!$D$33,'11-20'!$G$33,'11-20'!$J$33,'11-20'!$M$33,'11-20'!$P$33,'11-20'!$S$33,'11-20'!$V$33,'11-20'!$Y$33,'11-20'!$AB$33</definedName>
    <definedName name="S3J1BK">'21-30'!$C$9,'21-30'!$C$12,'21-30'!$C$15,'21-30'!$C$18,'21-30'!$C$21,'21-30'!$C$24,'21-30'!$C$27,'21-30'!$C$30,'21-30'!$C$33,'21-30'!$C$36</definedName>
    <definedName name="S3J1LOC">'21-30'!$B$36,'21-30'!$B$33,'21-30'!$B$30,'21-30'!$B$27,'21-30'!$B$24,'21-30'!$B$21,'21-30'!$B$18,'21-30'!$B$15,'21-30'!$B$12,'21-30'!$B$9</definedName>
    <definedName name="S3J1RC">'21-30'!$D$9,'21-30'!$D$12,'21-30'!$D$15,'21-30'!$D$18,'21-30'!$D$21,'21-30'!$D$24,'21-30'!$D$27,'21-30'!$D$30,'21-30'!$D$33,'21-30'!$D$36</definedName>
    <definedName name="S3J2BK">'21-30'!$F$9,'21-30'!$F$12,'21-30'!$F$15,'21-30'!$F$18,'21-30'!$F$21,'21-30'!$F$24,'21-30'!$F$27,'21-30'!$F$30,'21-30'!$F$33,'21-30'!$F$36</definedName>
    <definedName name="S3J2LOC">'21-30'!$E$9,'21-30'!$E$12,'21-30'!$E$15,'21-30'!$E$18,'21-30'!$E$21,'21-30'!$E$24,'21-30'!$E$27,'21-30'!$E$30,'21-30'!$E$33,'21-30'!$E$36</definedName>
    <definedName name="S3J2RC">'21-30'!$G$9,'21-30'!$G$12,'21-30'!$G$15,'21-30'!$G$18,'21-30'!$G$21,'21-30'!$G$24,'21-30'!$G$27,'21-30'!$G$30,'21-30'!$G$33,'21-30'!$G$36</definedName>
    <definedName name="S3J3BK">'21-30'!$I$9,'21-30'!$I$12,'21-30'!$I$15,'21-30'!$I$18,'21-30'!$I$21,'21-30'!$I$24,'21-30'!$I$27,'21-30'!$I$30,'21-30'!$I$33,'21-30'!$I$36</definedName>
    <definedName name="S3J3LOC">'21-30'!$H$9,'21-30'!$H$12,'21-30'!$H$15,'21-30'!$H$18,'21-30'!$H$21,'21-30'!$H$24,'21-30'!$H$27,'21-30'!$H$30,'21-30'!$H$33,'21-30'!$H$36</definedName>
    <definedName name="S3J3RC">'21-30'!$J$9,'21-30'!$J$12,'21-30'!$J$15,'21-30'!$J$18,'21-30'!$J$21,'21-30'!$J$24,'21-30'!$J$27,'21-30'!$J$30,'21-30'!$J$33,'21-30'!$J$36</definedName>
    <definedName name="S3J4BK">'21-30'!$L$9,'21-30'!$L$12,'21-30'!$L$15,'21-30'!$L$18,'21-30'!$L$21,'21-30'!$L$24,'21-30'!$L$27,'21-30'!$L$30,'21-30'!$L$33,'21-30'!$L$36</definedName>
    <definedName name="S3J4LOC">'21-30'!$K$9,'21-30'!$K$12,'21-30'!$K$15,'21-30'!$K$18,'21-30'!$K$21,'21-30'!$K$24,'21-30'!$K$27,'21-30'!$K$30,'21-30'!$K$33,'21-30'!$K$36</definedName>
    <definedName name="S3J4RC">'21-30'!$M$9,'21-30'!$M$12,'21-30'!$M$15,'21-30'!$M$18,'21-30'!$M$21,'21-30'!$M$24,'21-30'!$M$27,'21-30'!$M$30,'21-30'!$M$33,'21-30'!$M$36</definedName>
    <definedName name="S3J5BK">'21-30'!$O$9,'21-30'!$O$12,'21-30'!$O$15,'21-30'!$O$18,'21-30'!$O$21,'21-30'!$O$24,'21-30'!$O$27,'21-30'!$O$30,'21-30'!$O$33,'21-30'!$O$36</definedName>
    <definedName name="S3J5LOC">'21-30'!$N$9,'21-30'!$N$12,'21-30'!$N$15,'21-30'!$N$18,'21-30'!$N$21,'21-30'!$N$24,'21-30'!$N$27,'21-30'!$N$30,'21-30'!$N$33,'21-30'!$N$36</definedName>
    <definedName name="S3J5RC">'21-30'!$P$9,'21-30'!$P$12,'21-30'!$P$15,'21-30'!$P$18,'21-30'!$P$21,'21-30'!$P$24,'21-30'!$P$27,'21-30'!$P$30,'21-30'!$P$33,'21-30'!$P$36</definedName>
    <definedName name="S3J6BK">'21-30'!$R$9,'21-30'!$R$12,'21-30'!$R$15,'21-30'!$R$18,'21-30'!$R$21,'21-30'!$R$24,'21-30'!$R$27,'21-30'!$R$30,'21-30'!$R$33,'21-30'!$R$36</definedName>
    <definedName name="S3J6LOC">'21-30'!$Q$9,'21-30'!$Q$12,'21-30'!$Q$15,'21-30'!$Q$18,'21-30'!$Q$21,'21-30'!$Q$24,'21-30'!$Q$27,'21-30'!$Q$30,'21-30'!$Q$33,'21-30'!$Q$36</definedName>
    <definedName name="S3J6RC">'21-30'!$S$9,'21-30'!$S$12,'21-30'!$S$15,'21-30'!$S$18,'21-30'!$S$21,'21-30'!$S$24,'21-30'!$S$27,'21-30'!$S$30,'21-30'!$S$33,'21-30'!$S$36</definedName>
    <definedName name="S3J7BK">'21-30'!$U$9,'21-30'!$U$12,'21-30'!$U$15,'21-30'!$U$18,'21-30'!$U$21,'21-30'!$U$24,'21-30'!$U$27,'21-30'!$U$30,'21-30'!$U$33,'21-30'!$U$36</definedName>
    <definedName name="S3J7LOC">'21-30'!$T$9,'21-30'!$T$12,'21-30'!$T$15,'21-30'!$T$18,'21-30'!$T$21,'21-30'!$T$24,'21-30'!$T$27,'21-30'!$T$30,'21-30'!$T$33,'21-30'!$T$36</definedName>
    <definedName name="S3J7RC">'21-30'!$V$9,'21-30'!$V$12,'21-30'!$V$15,'21-30'!$V$18,'21-30'!$V$21,'21-30'!$V$24,'21-30'!$V$27,'21-30'!$V$30,'21-30'!$V$33,'21-30'!$V$36</definedName>
    <definedName name="S3J8BK">'21-30'!$X$9,'21-30'!$X$12,'21-30'!$X$15,'21-30'!$X$18,'21-30'!$X$21,'21-30'!$X$24,'21-30'!$X$27,'21-30'!$X$30,'21-30'!$X$33,'21-30'!$X$36</definedName>
    <definedName name="S3J8LOC">'21-30'!$W$9,'21-30'!$W$12,'21-30'!$W$15,'21-30'!$W$18,'21-30'!$W$21,'21-30'!$W$24,'21-30'!$W$27,'21-30'!$W$30,'21-30'!$W$33,'21-30'!$W$36</definedName>
    <definedName name="S3J8RC">'21-30'!$Y$9,'21-30'!$Y$12,'21-30'!$Y$15,'21-30'!$Y$18,'21-30'!$Y$21,'21-30'!$Y$24,'21-30'!$Y$27,'21-30'!$Y$30,'21-30'!$Y$33,'21-30'!$Y$36</definedName>
    <definedName name="S3J9BK">'21-30'!$AA$9,'21-30'!$AA$12,'21-30'!$AA$15,'21-30'!$AA$18,'21-30'!$AA$21,'21-30'!$AA$24,'21-30'!$AA$27,'21-30'!$AA$30,'21-30'!$AA$33,'21-30'!$AA$36</definedName>
    <definedName name="S3J9LOC">'21-30'!$Z$9,'21-30'!$Z$12,'21-30'!$Z$15,'21-30'!$Z$18,'21-30'!$Z$21,'21-30'!$Z$24,'21-30'!$Z$27,'21-30'!$Z$30,'21-30'!$Z$33,'21-30'!$Z$36</definedName>
    <definedName name="S3J9RC">'21-30'!$AB$9,'21-30'!$AB$12,'21-30'!$AB$15,'21-30'!$AB$18,'21-30'!$AB$21,'21-30'!$AB$24,'21-30'!$AB$27,'21-30'!$AB$30,'21-30'!$AB$33,'21-30'!$AB$36</definedName>
    <definedName name="S3L5BK">'21-30'!$C$21,'21-30'!$F$21,'21-30'!$I$21,'21-30'!$L$21,'21-30'!$O$21,'21-30'!$R$21,'21-30'!$U$21,'21-30'!$X$21,'21-30'!$AA$21</definedName>
    <definedName name="S3R10BK">'21-30'!$C$36,'21-30'!$F$36,'21-30'!$I$36,'21-30'!$L$36,'21-30'!$O$36,'21-30'!$R$36,'21-30'!$U$36,'21-30'!$X$36,'21-30'!$AA$36</definedName>
    <definedName name="S3R10LOC">'21-30'!$B$36,'21-30'!$E$36,'21-30'!$H$36,'21-30'!$K$36,'21-30'!$N$36,'21-30'!$Q$36,'21-30'!$T$36,'21-30'!$W$36,'21-30'!$Z$36</definedName>
    <definedName name="S3R10RC">'21-30'!$D$36,'21-30'!$G$36,'21-30'!$J$36,'21-30'!$M$36,'21-30'!$P$36,'21-30'!$S$36,'21-30'!$V$36,'21-30'!$Y$36,'21-30'!$AB$36</definedName>
    <definedName name="S3R1BK">'21-30'!$C$9,'21-30'!$F$9,'21-30'!$I$9,'21-30'!$L$9,'21-30'!$O$9,'21-30'!$R$9,'21-30'!$U$9,'21-30'!$X$9,'21-30'!$AA$9</definedName>
    <definedName name="S3R1LOC">'21-30'!$B$9,'21-30'!$E$9,'21-30'!$H$9,'21-30'!$K$9,'21-30'!$N$9,'21-30'!$Q$9,'21-30'!$T$9,'21-30'!$W$9,'21-30'!$Z$9</definedName>
    <definedName name="S3R1RC">'21-30'!$D$9,'21-30'!$G$9,'21-30'!$J$9,'21-30'!$M$9,'21-30'!$P$9,'21-30'!$S$9,'21-30'!$V$9,'21-30'!$Y$9,'21-30'!$AB$9</definedName>
    <definedName name="S3R2BK">'21-30'!$C$12,'21-30'!$F$12,'21-30'!$I$12,'21-30'!$L$12,'21-30'!$O$12,'21-30'!$R$12,'21-30'!$U$12,'21-30'!$X$12,'21-30'!$AA$12</definedName>
    <definedName name="S3R2LOC">'21-30'!$B$12,'21-30'!$H$12,'21-30'!$K$12,'21-30'!$N$12,'21-30'!$Q$12,'21-30'!$T$12,'21-30'!$W$12,'21-30'!$Z$12</definedName>
    <definedName name="S3R2RC">'21-30'!$D$12,'21-30'!$G$12,'21-30'!$J$12,'21-30'!$M$12,'21-30'!$P$12,'21-30'!$S$12,'21-30'!$V$12,'21-30'!$Y$12,'21-30'!$AB$12</definedName>
    <definedName name="S3R3BK">'21-30'!$C$15,'21-30'!$F$15,'21-30'!$I$15,'21-30'!$L$15,'21-30'!$O$15,'21-30'!$R$15,'21-30'!$U$15,'21-30'!$X$15,'21-30'!$AA$15</definedName>
    <definedName name="S3R3LOC">'21-30'!$B$15,'21-30'!$E$15,'21-30'!$H$15,'21-30'!$K$15,'21-30'!$N$15,'21-30'!$Q$15,'21-30'!$T$15,'21-30'!$W$15,'21-30'!$Z$15</definedName>
    <definedName name="S3R3RC">'21-30'!$D$15,'21-30'!$G$15,'21-30'!$J$15,'21-30'!$M$15,'21-30'!$P$15,'21-30'!$S$15,'21-30'!$V$15,'21-30'!$Y$15,'21-30'!$AB$15</definedName>
    <definedName name="S3R4BK">'21-30'!$C$18,'21-30'!$F$18,'21-30'!$I$18,'21-30'!$L$18,'21-30'!$O$18,'21-30'!$R$18,'21-30'!$U$18,'21-30'!$X$18,'21-30'!$AA$18</definedName>
    <definedName name="S3R4LOC">'21-30'!$B$18,'21-30'!$E$18,'21-30'!$H$18,'21-30'!$K$18,'21-30'!$N$18,'21-30'!$Q$18,'21-30'!$T$18,'21-30'!$W$18,'21-30'!$Z$18</definedName>
    <definedName name="S3R4RC">'21-30'!$D$18,'21-30'!$G$18,'21-30'!$J$18,'21-30'!$M$18,'21-30'!$P$18,'21-30'!$S$18,'21-30'!$V$18,'21-30'!$Y$18,'21-30'!$AB$18</definedName>
    <definedName name="S3R5BK">'21-30'!$C$21,'21-30'!$F$21,'21-30'!$I$21,'21-30'!$L$21,'21-30'!$R$21,'21-30'!$U$21,'21-30'!$X$21,'21-30'!$AA$21</definedName>
    <definedName name="S3R5LOC">'21-30'!$B$21,'21-30'!$E$21,'21-30'!$H$21,'21-30'!$K$21,'21-30'!$N$21,'21-30'!$Q$21,'21-30'!$T$21,'21-30'!$W$21,'21-30'!$Z$21</definedName>
    <definedName name="S3R5RC">'21-30'!$D$21,'21-30'!$G$21,'21-30'!$J$21,'21-30'!$M$21,'21-30'!$P$21,'21-30'!$S$21,'21-30'!$V$21,'21-30'!$Y$21,'21-30'!$AB$21</definedName>
    <definedName name="S3R6BK">'21-30'!$C$24,'21-30'!$F$24,'21-30'!$I$24,'21-30'!$L$24,'21-30'!$O$24,'21-30'!$R$24,'21-30'!$U$24,'21-30'!$X$24,'21-30'!$AA$24</definedName>
    <definedName name="S3R6LOC">'21-30'!$B$24,'21-30'!$E$24,'21-30'!$H$24,'21-30'!$K$24,'21-30'!$N$24,'21-30'!$Q$24,'21-30'!$T$24,'21-30'!$W$24,'21-30'!$Z$24</definedName>
    <definedName name="S3R6RC">'21-30'!$D$24,'21-30'!$G$24,'21-30'!$J$24,'21-30'!$M$24,'21-30'!$P$24,'21-30'!$S$24,'21-30'!$V$24,'21-30'!$Y$24,'21-30'!$AB$24</definedName>
    <definedName name="S3R7BK">'21-30'!$C$27,'21-30'!$F$27,'21-30'!$I$27,'21-30'!$L$27,'21-30'!$O$27,'21-30'!$R$27,'21-30'!$U$27,'21-30'!$X$27,'21-30'!$AA$27</definedName>
    <definedName name="S3R7LOC">'21-30'!$B$27,'21-30'!$E$27,'21-30'!$H$27,'21-30'!$K$27,'21-30'!$N$27,'21-30'!$Q$27,'21-30'!$T$27,'21-30'!$W$27,'21-30'!$Z$27</definedName>
    <definedName name="S3R7RC">'21-30'!$D$27,'21-30'!$G$27,'21-30'!$J$27,'21-30'!$M$27,'21-30'!$P$27,'21-30'!$S$27,'21-30'!$V$27,'21-30'!$Y$27,'21-30'!$AB$27</definedName>
    <definedName name="S3R8BK">'21-30'!$C$30,'21-30'!$F$30,'21-30'!$I$30,'21-30'!$L$30,'21-30'!$O$30,'21-30'!$R$30,'21-30'!$U$30,'21-30'!$X$30,'21-30'!$AA$30</definedName>
    <definedName name="S3R8LOC">'21-30'!$B$30,'21-30'!$E$30,'21-30'!$H$30,'21-30'!$K$30,'21-30'!$N$30,'21-30'!$Q$30,'21-30'!$T$30,'21-30'!$W$30,'21-30'!$Z$30</definedName>
    <definedName name="S3R8RC">'21-30'!$D$30,'21-30'!$G$30,'21-30'!$J$30,'21-30'!$M$30,'21-30'!$P$30,'21-30'!$S$30,'21-30'!$V$30,'21-30'!$Y$30,'21-30'!$AB$30</definedName>
    <definedName name="S3R9BK">'21-30'!$C$33,'21-30'!$F$33,'21-30'!$I$33,'21-30'!$L$33,'21-30'!$O$33,'21-30'!$R$33,'21-30'!$U$33,'21-30'!$X$33,'21-30'!$AA$33</definedName>
    <definedName name="S3R9LOC">'21-30'!$B$33,'21-30'!$E$33,'21-30'!$H$33,'21-30'!$K$33,'21-30'!$N$33,'21-30'!$Q$33,'21-30'!$T$33,'21-30'!$W$33,'21-30'!$Z$33</definedName>
    <definedName name="S3R9RC">'21-30'!$D$33,'21-30'!$G$33,'21-30'!$J$33,'21-30'!$M$33,'21-30'!$P$33,'21-30'!$S$33,'21-30'!$V$33,'21-30'!$Y$33,'21-30'!$AB$33</definedName>
    <definedName name="S4J1BK">'31-40'!$C$9,'31-40'!$C$12,'31-40'!$C$15,'31-40'!$C$18,'31-40'!$C$21,'31-40'!$C$24,'31-40'!$C$27,'31-40'!$C$30,'31-40'!$C$33,'31-40'!$C$36</definedName>
    <definedName name="S4J1LOC">'31-40'!$B$9,'31-40'!$B$12,'31-40'!$B$15,'31-40'!$B$18,'31-40'!$B$21,'31-40'!$B$24,'31-40'!$B$27,'31-40'!$B$30,'31-40'!$B$33,'31-40'!$B$36</definedName>
    <definedName name="S4J1RC">'31-40'!$D$9,'31-40'!$D$12,'31-40'!$D$15,'31-40'!$D$18,'31-40'!$D$21,'31-40'!$D$24,'31-40'!$D$27,'31-40'!$D$30,'31-40'!$D$33,'31-40'!$D$36</definedName>
    <definedName name="S4J2BK">'31-40'!$F$9,'31-40'!$F$12,'31-40'!$F$15,'31-40'!$F$18,'31-40'!$F$21,'31-40'!$F$24,'31-40'!$F$27,'31-40'!$F$30,'31-40'!$F$33,'31-40'!$F$36</definedName>
    <definedName name="S4J2LOC">'31-40'!$E$9,'31-40'!$E$12,'31-40'!$E$15,'31-40'!$E$18,'31-40'!$E$21,'31-40'!$E$24,'31-40'!$E$27,'31-40'!$E$30,'31-40'!$E$33,'31-40'!$E$36</definedName>
    <definedName name="S4J2RC">'31-40'!$G$9,'31-40'!$G$12,'31-40'!$G$15,'31-40'!$G$18,'31-40'!$G$21,'31-40'!$G$24,'31-40'!$G$27,'31-40'!$G$30,'31-40'!$G$33,'31-40'!$G$36</definedName>
    <definedName name="S4J3BK">'31-40'!$I$9,'31-40'!$I$12,'31-40'!$I$15,'31-40'!$I$18,'31-40'!$I$21,'31-40'!$I$24,'31-40'!$I$27,'31-40'!$I$30,'31-40'!$I$33,'31-40'!$I$36</definedName>
    <definedName name="S4J3LOC">'31-40'!$H$9,'31-40'!$H$12,'31-40'!$H$15,'31-40'!$H$18,'31-40'!$H$21,'31-40'!$H$24,'31-40'!$H$27,'31-40'!$H$30,'31-40'!$H$33,'31-40'!$H$36</definedName>
    <definedName name="S4J3RC">'31-40'!$J$9,'31-40'!$J$12,'31-40'!$J$15,'31-40'!$J$18,'31-40'!$J$21,'31-40'!$J$24,'31-40'!$J$27,'31-40'!$J$30,'31-40'!$J$33,'31-40'!$J$36</definedName>
    <definedName name="S4J4BK">'31-40'!$L$9,'31-40'!$L$12,'31-40'!$L$15,'31-40'!$L$18,'31-40'!$L$21,'31-40'!$L$24,'31-40'!$L$27,'31-40'!$L$30,'31-40'!$L$33,'31-40'!$L$36</definedName>
    <definedName name="S4J4LOC">'31-40'!$K$9,'31-40'!$K$12,'31-40'!$K$15,'31-40'!$K$18,'31-40'!$K$21,'31-40'!$K$24,'31-40'!$K$27,'31-40'!$K$30,'31-40'!$K$33,'31-40'!$K$36</definedName>
    <definedName name="S4J4RC">'31-40'!$M$9,'31-40'!$M$12,'31-40'!$M$15,'31-40'!$M$18,'31-40'!$M$21,'31-40'!$M$24,'31-40'!$M$27,'31-40'!$M$30,'31-40'!$M$33,'31-40'!$M$36</definedName>
    <definedName name="S4J5BK">'31-40'!$O$9,'31-40'!$O$12,'31-40'!$O$15,'31-40'!$O$18,'31-40'!$O$21,'31-40'!$O$24,'31-40'!$O$27,'31-40'!$O$30,'31-40'!$O$33,'31-40'!$O$36</definedName>
    <definedName name="S4J5LOC">'31-40'!$N$9,'31-40'!$N$12,'31-40'!$N$15,'31-40'!$N$18,'31-40'!$N$21,'31-40'!$N$24,'31-40'!$N$27,'31-40'!$N$30,'31-40'!$N$33,'31-40'!$N$36</definedName>
    <definedName name="S4J5RC">'31-40'!$P$9,'31-40'!$P$12,'31-40'!$P$15,'31-40'!$P$18,'31-40'!$P$21,'31-40'!$P$24,'31-40'!$P$27,'31-40'!$P$30,'31-40'!$P$33,'31-40'!$P$36</definedName>
    <definedName name="S4J6BK">'31-40'!$R$9,'31-40'!$R$12,'31-40'!$R$15,'31-40'!$R$18,'31-40'!$R$21,'31-40'!$R$24,'31-40'!$R$27,'31-40'!$R$30,'31-40'!$R$33,'31-40'!$R$36</definedName>
    <definedName name="S4J6LOC">'31-40'!$Q$9,'31-40'!$Q$12,'31-40'!$Q$15,'31-40'!$Q$18,'31-40'!$Q$21,'31-40'!$Q$24,'31-40'!$Q$27,'31-40'!$Q$30,'31-40'!$Q$33,'31-40'!$Q$36</definedName>
    <definedName name="S4J6RC">'31-40'!$S$9,'31-40'!$S$12,'31-40'!$S$15,'31-40'!$S$18,'31-40'!$S$21,'31-40'!$S$24,'31-40'!$S$27,'31-40'!$S$30,'31-40'!$S$33,'31-40'!$S$36</definedName>
    <definedName name="S4J7BK">'31-40'!$U$9,'31-40'!$U$12,'31-40'!$U$15,'31-40'!$U$18,'31-40'!$U$21,'31-40'!$U$24,'31-40'!$U$27,'31-40'!$U$30,'31-40'!$U$33,'31-40'!$U$36</definedName>
    <definedName name="S4J7LOC">'31-40'!$T$9,'31-40'!$T$12,'31-40'!$T$15,'31-40'!$T$18,'31-40'!$T$21,'31-40'!$T$24,'31-40'!$T$27,'31-40'!$T$30,'31-40'!$T$33,'31-40'!$T$36</definedName>
    <definedName name="S4J7RC">'31-40'!$V$9,'31-40'!$V$12,'31-40'!$V$15,'31-40'!$V$18,'31-40'!$V$21,'31-40'!$V$24,'31-40'!$V$27,'31-40'!$V$30,'31-40'!$V$33,'31-40'!$V$36</definedName>
    <definedName name="S4J8BK">'31-40'!$X$9,'31-40'!$X$12,'31-40'!$X$15,'31-40'!$X$18,'31-40'!$X$21,'31-40'!$X$24,'31-40'!$X$27,'31-40'!$X$30,'31-40'!$X$33,'31-40'!$X$36</definedName>
    <definedName name="S4J8LOC">'31-40'!$W$9,'31-40'!$W$12,'31-40'!$W$15,'31-40'!$W$18,'31-40'!$W$21,'31-40'!$W$24,'31-40'!$W$27,'31-40'!$W$30,'31-40'!$W$33,'31-40'!$W$36</definedName>
    <definedName name="S4J8RC">'31-40'!$Y$9,'31-40'!$Y$12,'31-40'!$Y$15,'31-40'!$Y$18,'31-40'!$Y$21,'31-40'!$Y$24,'31-40'!$Y$27,'31-40'!$Y$30,'31-40'!$Y$33,'31-40'!$Y$36</definedName>
    <definedName name="S4J9BK">'31-40'!$AA$9,'31-40'!$AA$12,'31-40'!$AA$15,'31-40'!$AA$18,'31-40'!$AA$21,'31-40'!$AA$24,'31-40'!$AA$27,'31-40'!$AA$30,'31-40'!$AA$33,'31-40'!$AA$36</definedName>
    <definedName name="S4J9LOC">'31-40'!$Z$9,'31-40'!$Z$12,'31-40'!$Z$15,'31-40'!$Z$18,'31-40'!$Z$21,'31-40'!$Z$24,'31-40'!$Z$27,'31-40'!$Z$30,'31-40'!$Z$33,'31-40'!$Z$36</definedName>
    <definedName name="S4J9RC">'31-40'!$AB$9,'31-40'!$AB$12,'31-40'!$AB$15,'31-40'!$AB$18,'31-40'!$AB$21,'31-40'!$AB$24,'31-40'!$AB$27,'31-40'!$AB$30,'31-40'!$AB$33,'31-40'!$AB$36</definedName>
    <definedName name="S4R10BK">'31-40'!$C$36,'31-40'!$F$36,'31-40'!$I$36,'31-40'!$L$36,'31-40'!$O$36,'31-40'!$R$36,'31-40'!$U$36,'31-40'!$X$36,'31-40'!$AA$36</definedName>
    <definedName name="S4R10LOC">'31-40'!$B$36,'31-40'!$E$36,'31-40'!$H$36,'31-40'!$K$36,'31-40'!$N$36,'31-40'!$Q$36,'31-40'!$T$36,'31-40'!$W$36,'31-40'!$Z$36</definedName>
    <definedName name="S4R10RC">'31-40'!$D$36,'31-40'!$G$36,'31-40'!$J$36,'31-40'!$M$36,'31-40'!$P$36,'31-40'!$S$36,'31-40'!$V$36,'31-40'!$Y$36,'31-40'!$AB$36</definedName>
    <definedName name="S4R1BK">'31-40'!$C$9,'31-40'!$F$9,'31-40'!$I$9,'31-40'!$L$9,'31-40'!$O$9,'31-40'!$R$9,'31-40'!$U$9,'31-40'!$X$9,'31-40'!$AA$9</definedName>
    <definedName name="S4R1LOC">'31-40'!$B$9,'31-40'!$E$9,'31-40'!$H$9,'31-40'!$K$9,'31-40'!$N$9,'31-40'!$Q$9,'31-40'!$T$9,'31-40'!$W$9,'31-40'!$Z$9</definedName>
    <definedName name="S4R1RC">'31-40'!$D$9,'31-40'!$G$9,'31-40'!$J$9,'31-40'!$M$9,'31-40'!$P$9,'31-40'!$S$9,'31-40'!$V$9,'31-40'!$Y$9,'31-40'!$AB$9</definedName>
    <definedName name="s4R2BK">'31-40'!$C$12,'31-40'!$F$12,'31-40'!$I$12,'31-40'!$L$12,'31-40'!$O$12,'31-40'!$R$12,'31-40'!$U$12,'31-40'!$X$12,'31-40'!$AA$12</definedName>
    <definedName name="S4R2LOC">'31-40'!$B$12,'31-40'!$E$12,'31-40'!$H$12,'31-40'!$K$12,'31-40'!$N$12,'31-40'!$Q$12,'31-40'!$T$12,'31-40'!$W$12,'31-40'!$Z$12</definedName>
    <definedName name="S4R2RC">'31-40'!$D$12,'31-40'!$G$12,'31-40'!$J$12,'31-40'!$M$12,'31-40'!$P$12,'31-40'!$S$12,'31-40'!$V$12,'31-40'!$Y$12,'31-40'!$AB$12</definedName>
    <definedName name="S4R3BK">'31-40'!$C$15,'31-40'!$F$15,'31-40'!$I$15,'31-40'!$L$15,'31-40'!$O$15,'31-40'!$R$15,'31-40'!$U$15,'31-40'!$X$15,'31-40'!$AA$15</definedName>
    <definedName name="S4R3LOC">'31-40'!$B$15,'31-40'!$E$15,'31-40'!$H$15,'31-40'!$K$15,'31-40'!$N$15,'31-40'!$Q$15,'31-40'!$T$15,'31-40'!$W$15,'31-40'!$Z$15</definedName>
    <definedName name="S4R3RC">'31-40'!$D$15,'31-40'!$G$15,'31-40'!$J$15,'31-40'!$M$15,'31-40'!$P$15,'31-40'!$S$15,'31-40'!$V$15,'31-40'!$Y$15,'31-40'!$AB$15</definedName>
    <definedName name="S4R4BK">'31-40'!$C$18,'31-40'!$F$18,'31-40'!$I$18,'31-40'!$L$18,'31-40'!$O$18,'31-40'!$R$18,'31-40'!$U$18,'31-40'!$X$18,'31-40'!$AA$18</definedName>
    <definedName name="S4R4LOC">'31-40'!$B$18,'31-40'!$E$18,'31-40'!$H$18,'31-40'!$K$18,'31-40'!$N$18,'31-40'!$Q$18,'31-40'!$T$18,'31-40'!$W$18,'31-40'!$Z$18</definedName>
    <definedName name="S4R4RC">'31-40'!$D$18,'31-40'!$G$18,'31-40'!$J$18,'31-40'!$M$18,'31-40'!$P$18,'31-40'!$S$18,'31-40'!$V$18,'31-40'!$Y$18,'31-40'!$AB$18</definedName>
    <definedName name="S4R5BK">'31-40'!$C$21,'31-40'!$F$21,'31-40'!$I$21,'31-40'!$L$21,'31-40'!$O$21,'31-40'!$R$21,'31-40'!$U$21,'31-40'!$X$21,'31-40'!$AA$21</definedName>
    <definedName name="S4R5LOC">'31-40'!$B$21,'31-40'!$E$21,'31-40'!$H$21,'31-40'!$K$21,'31-40'!$N$21,'31-40'!$Q$21,'31-40'!$T$21,'31-40'!$W$21,'31-40'!$Z$21</definedName>
    <definedName name="S4R5RC">'31-40'!$D$21,'31-40'!$G$21,'31-40'!$J$21,'31-40'!$M$21,'31-40'!$P$21,'31-40'!$S$21,'31-40'!$V$21,'31-40'!$Y$21,'31-40'!$AB$21</definedName>
    <definedName name="S4R6BK">'31-40'!$C$24,'31-40'!$F$24,'31-40'!$I$24,'31-40'!$L$24,'31-40'!$O$24,'31-40'!$R$24,'31-40'!$U$24,'31-40'!$X$24,'31-40'!$AA$24</definedName>
    <definedName name="S4R6LOC">'31-40'!$B$24,'31-40'!$E$24,'31-40'!$H$24,'31-40'!$K$24,'31-40'!$N$24,'31-40'!$Q$24,'31-40'!$T$24,'31-40'!$W$24,'31-40'!$Z$24</definedName>
    <definedName name="S4R6RC">'31-40'!$D$24,'31-40'!$G$24,'31-40'!$J$24,'31-40'!$M$24,'31-40'!$P$24,'31-40'!$S$24,'31-40'!$V$24,'31-40'!$Y$24,'31-40'!$AB$24</definedName>
    <definedName name="S4R7BK">'31-40'!$C$27,'31-40'!$F$27,'31-40'!$I$27,'31-40'!$L$27,'31-40'!$O$27,'31-40'!$R$27,'31-40'!$U$27,'31-40'!$X$27,'31-40'!$AA$27</definedName>
    <definedName name="S4R7LOC">'31-40'!$B$27,'31-40'!$E$27,'31-40'!$H$27,'31-40'!$K$27,'31-40'!$N$27,'31-40'!$Q$27,'31-40'!$T$27,'31-40'!$W$27,'31-40'!$Z$27</definedName>
    <definedName name="S4R7RC">'31-40'!$D$27,'31-40'!$G$27,'31-40'!$J$27,'31-40'!$M$27,'31-40'!$P$27,'31-40'!$S$27,'31-40'!$V$27,'31-40'!$Y$27,'31-40'!$AB$27</definedName>
    <definedName name="S4R8BK">'31-40'!$C$30,'31-40'!$F$30,'31-40'!$I$30,'31-40'!$L$30,'31-40'!$O$30,'31-40'!$R$30,'31-40'!$U$30,'31-40'!$X$30,'31-40'!$AA$30</definedName>
    <definedName name="S4R8LOC">'31-40'!$B$30,'31-40'!$E$30,'31-40'!$H$30,'31-40'!$K$30,'31-40'!$N$30,'31-40'!$Q$30,'31-40'!$T$30,'31-40'!$W$30,'31-40'!$Z$30</definedName>
    <definedName name="S4R8RC">'31-40'!$D$30,'31-40'!$G$30,'31-40'!$J$30,'31-40'!$M$30,'31-40'!$P$30,'31-40'!$S$30,'31-40'!$V$30,'31-40'!$Y$30,'31-40'!$AB$30</definedName>
    <definedName name="S4R9BK">'31-40'!$C$33,'31-40'!$F$33,'31-40'!$I$33,'31-40'!$L$33,'31-40'!$O$33,'31-40'!$R$33,'31-40'!$U$33,'31-40'!$X$33,'31-40'!$AA$33</definedName>
    <definedName name="S4R9LOC">'31-40'!$B$33,'31-40'!$E$33,'31-40'!$H$33,'31-40'!$K$33,'31-40'!$N$33,'31-40'!$Q$33,'31-40'!$T$33,'31-40'!$W$33,'31-40'!$Z$33</definedName>
    <definedName name="S4R9RC">'31-40'!$D$33,'31-40'!$G$33,'31-40'!$J$33,'31-40'!$M$33,'31-40'!$P$33,'31-40'!$S$33,'31-40'!$V$33,'31-40'!$Y$33,'31-40'!$AB$33</definedName>
    <definedName name="S5J1BK">'41-50'!$C$9,'41-50'!$C$12,'41-50'!$C$15,'41-50'!$C$18,'41-50'!$C$21,'41-50'!$C$24,'41-50'!$C$27,'41-50'!$C$30,'41-50'!$C$33,'41-50'!$C$36</definedName>
    <definedName name="S5J1LOC">'41-50'!$B$9,'41-50'!$B$12,'41-50'!$B$15,'41-50'!$B$18,'41-50'!$B$21,'41-50'!$B$24,'41-50'!$B$27,'41-50'!$B$30,'41-50'!$B$33,'41-50'!$B$36</definedName>
    <definedName name="S5J1RC">'41-50'!$D$9,'41-50'!$D$12,'41-50'!$D$15,'41-50'!$D$18,'41-50'!$D$21,'41-50'!$D$24,'41-50'!$D$27,'41-50'!$D$30,'41-50'!$D$33,'41-50'!$D$36</definedName>
    <definedName name="S5J2BK">'41-50'!$F$9,'41-50'!$F$12,'41-50'!$F$15,'41-50'!$F$18,'41-50'!$F$21,'41-50'!$F$24,'41-50'!$F$27,'41-50'!$F$30,'41-50'!$F$33,'41-50'!$F$36</definedName>
    <definedName name="S5J2LOC">'41-50'!$E$9,'41-50'!$E$12,'41-50'!$E$15,'41-50'!$E$18,'41-50'!$E$21,'41-50'!$E$24,'41-50'!$E$27,'41-50'!$E$30,'41-50'!$E$33,'41-50'!$E$36</definedName>
    <definedName name="S5J2RC">'41-50'!$G$9,'41-50'!$G$12,'41-50'!$G$15,'41-50'!$G$18,'41-50'!$G$21,'41-50'!$G$24,'41-50'!$G$27,'41-50'!$G$30,'41-50'!$G$33,'41-50'!$G$36</definedName>
    <definedName name="S5J3BK">'41-50'!$I$9,'41-50'!$I$12,'41-50'!$I$15,'41-50'!$I$18,'41-50'!$I$21,'41-50'!$I$24,'41-50'!$I$27,'41-50'!$I$30,'41-50'!$I$33,'41-50'!$I$36</definedName>
    <definedName name="S5J3LOC">'41-50'!$H$9,'41-50'!$H$12,'41-50'!$H$15,'41-50'!$H$18,'41-50'!$H$21,'41-50'!$H$24,'41-50'!$H$27,'41-50'!$H$30,'41-50'!$H$33,'41-50'!$H$36</definedName>
    <definedName name="S5J3RC">'41-50'!$J$9,'41-50'!$J$12,'41-50'!$J$15,'41-50'!$J$18,'41-50'!$J$21,'41-50'!$J$24,'41-50'!$J$27,'41-50'!$J$30,'41-50'!$J$33,'41-50'!$J$36</definedName>
    <definedName name="S5J4BK">'41-50'!$L$9,'41-50'!$L$12,'41-50'!$L$15,'41-50'!$L$18,'41-50'!$L$21,'41-50'!$L$24,'41-50'!$L$27,'41-50'!$L$30,'41-50'!$L$33,'41-50'!$L$36</definedName>
    <definedName name="S5J4LOC">'41-50'!$K$9,'41-50'!$K$12,'41-50'!$K$15,'41-50'!$K$18,'41-50'!$K$21,'41-50'!$K$24,'41-50'!$K$27,'41-50'!$K$30,'41-50'!$K$33,'41-50'!$K$36</definedName>
    <definedName name="S5J4RC">'41-50'!$M$9,'41-50'!$M$12,'41-50'!$M$15,'41-50'!$M$18,'41-50'!$M$21,'41-50'!$M$24,'41-50'!$M$27,'41-50'!$M$30,'41-50'!$M$33,'41-50'!$M$36</definedName>
    <definedName name="S5J5BK">'41-50'!$O$9,'41-50'!$O$12,'41-50'!$O$15,'41-50'!$O$18,'41-50'!$O$21,'41-50'!$O$24,'41-50'!$O$27,'41-50'!$O$30,'41-50'!$O$33,'41-50'!$O$36</definedName>
    <definedName name="S5J5LOC">'41-50'!$N$9,'41-50'!$N$12,'41-50'!$N$15,'41-50'!$N$18,'41-50'!$N$21,'41-50'!$N$24,'41-50'!$N$27,'41-50'!$N$30,'41-50'!$N$33,'41-50'!$N$36</definedName>
    <definedName name="S5J5RC">'41-50'!$P$9,'41-50'!$P$12,'41-50'!$P$15,'41-50'!$P$18,'41-50'!$P$21,'41-50'!$P$24,'41-50'!$P$27,'41-50'!$P$30,'41-50'!$P$33,'41-50'!$P$36</definedName>
    <definedName name="S5J6BK">'41-50'!$R$9,'41-50'!$R$12,'41-50'!$R$15,'41-50'!$R$18,'41-50'!$R$21,'41-50'!$R$24,'41-50'!$R$27,'41-50'!$R$30,'41-50'!$R$33,'41-50'!$R$36</definedName>
    <definedName name="S5J6LOC">'41-50'!$Q$9,'41-50'!$Q$12,'41-50'!$Q$15,'41-50'!$Q$18,'41-50'!$Q$21,'41-50'!$Q$24,'41-50'!$Q$27,'41-50'!$Q$30,'41-50'!$Q$33,'41-50'!$Q$36</definedName>
    <definedName name="S5J6RC">'41-50'!$S$9,'41-50'!$S$12,'41-50'!$S$15,'41-50'!$S$18,'41-50'!$S$21,'41-50'!$S$24,'41-50'!$S$27,'41-50'!$S$30,'41-50'!$S$33,'41-50'!$S$36</definedName>
    <definedName name="S5J7BK">'41-50'!$U$9,'41-50'!$U$12,'41-50'!$U$15,'41-50'!$U$18,'41-50'!$U$21,'41-50'!$U$24,'41-50'!$U$27,'41-50'!$U$30,'41-50'!$U$33,'41-50'!$U$36</definedName>
    <definedName name="S5J7LOC">'41-50'!$T$9,'41-50'!$T$12,'41-50'!$T$15,'41-50'!$T$18,'41-50'!$T$21,'41-50'!$T$24,'41-50'!$T$27,'41-50'!$T$30,'41-50'!$T$33,'41-50'!$T$36</definedName>
    <definedName name="S5J7RC">'41-50'!$V$9,'41-50'!$V$12,'41-50'!$V$15,'41-50'!$V$18,'41-50'!$V$21,'41-50'!$V$24,'41-50'!$V$27,'41-50'!$V$30,'41-50'!$V$33,'41-50'!$V$36</definedName>
    <definedName name="S5J8BK">'41-50'!$X$9,'41-50'!$X$12,'41-50'!$X$15,'41-50'!$X$18,'41-50'!$X$21,'41-50'!$X$24,'41-50'!$X$27,'41-50'!$X$30,'41-50'!$X$33,'41-50'!$X$36</definedName>
    <definedName name="S5J8LOC">'41-50'!$W$9,'41-50'!$W$12,'41-50'!$W$15,'41-50'!$W$18,'41-50'!$W$21,'41-50'!$W$24,'41-50'!$W$27,'41-50'!$W$30,'41-50'!$W$33,'41-50'!$W$36</definedName>
    <definedName name="S5J8RC">'41-50'!$Y$9,'41-50'!$Y$12,'41-50'!$Y$15,'41-50'!$Y$18,'41-50'!$Y$21,'41-50'!$Y$24,'41-50'!$Y$27,'41-50'!$Y$30,'41-50'!$Y$33,'41-50'!$Y$36</definedName>
    <definedName name="S5J9BK">'41-50'!$AA$9,'41-50'!$AA$12,'41-50'!$AA$15,'41-50'!$AA$18,'41-50'!$AA$21,'41-50'!$AA$24,'41-50'!$AA$27,'41-50'!$AA$30,'41-50'!$AA$33,'41-50'!$AA$36</definedName>
    <definedName name="S5J9LOC">'41-50'!$Z$9,'41-50'!$Z$12,'41-50'!$Z$15,'41-50'!$Z$18,'41-50'!$Z$21,'41-50'!$Z$24,'41-50'!$Z$27,'41-50'!$Z$30,'41-50'!$Z$33,'41-50'!$Z$36</definedName>
    <definedName name="S5J9RC">'41-50'!$AB$9,'41-50'!$AB$12,'41-50'!$AB$15,'41-50'!$AB$18,'41-50'!$AB$21,'41-50'!$AB$24,'41-50'!$AB$27,'41-50'!$AB$30,'41-50'!$AB$33,'41-50'!$AB$36</definedName>
    <definedName name="S5R10BK">'41-50'!$C$36,'41-50'!$F$36,'41-50'!$I$36,'41-50'!$L$36,'41-50'!$O$36,'41-50'!$R$36,'41-50'!$U$36,'41-50'!$X$36,'41-50'!$AA$36</definedName>
    <definedName name="S5R10LOC">'41-50'!$B$36,'41-50'!$E$36,'41-50'!$H$36,'41-50'!$K$36,'41-50'!$N$36,'41-50'!$Q$36,'41-50'!$T$36,'41-50'!$W$36,'41-50'!$Z$36</definedName>
    <definedName name="S5R10RC">'41-50'!$D$36,'41-50'!$G$36,'41-50'!$J$36,'41-50'!$M$36,'41-50'!$P$36,'41-50'!$S$36,'41-50'!$V$36,'41-50'!$Y$36,'41-50'!$AB$36</definedName>
    <definedName name="S5R1BK">'41-50'!$C$9,'41-50'!$F$9,'41-50'!$I$9,'41-50'!$L$9,'41-50'!$O$9,'41-50'!$R$9,'41-50'!$U$9,'41-50'!$X$9,'41-50'!$AA$9</definedName>
    <definedName name="S5R1LOC">'41-50'!$B$9,'41-50'!$E$9,'41-50'!$H$9,'41-50'!$K$9,'41-50'!$N$9,'41-50'!$Q$9,'41-50'!$T$9,'41-50'!$W$9,'41-50'!$Z$9</definedName>
    <definedName name="S5R1RC">'41-50'!$D$9,'41-50'!$G$9,'41-50'!$J$9,'41-50'!$M$9,'41-50'!$P$9,'41-50'!$S$9,'41-50'!$V$9,'41-50'!$Y$9,'41-50'!$AB$9</definedName>
    <definedName name="s5r2bk">'41-50'!$C$12,'41-50'!$F$12,'41-50'!$I$12,'41-50'!$L$12,'41-50'!$O$12,'41-50'!$R$12,'41-50'!$U$12,'41-50'!$X$12,'41-50'!$AA$12</definedName>
    <definedName name="S5R2LOC">'41-50'!$B$12,'41-50'!$E$12,'41-50'!$H$12,'41-50'!$K$12,'41-50'!$N$12,'41-50'!$Q$12,'41-50'!$T$12,'41-50'!$W$12,'41-50'!$Z$12</definedName>
    <definedName name="s5r2rc">'41-50'!$D$12,'41-50'!$G$12,'41-50'!$J$12,'41-50'!$M$12,'41-50'!$P$12,'41-50'!$S$12,'41-50'!$V$12,'41-50'!$Y$12,'41-50'!$AB$12</definedName>
    <definedName name="s5r3bk">'41-50'!$C$15,'41-50'!$F$15,'41-50'!$I$15,'41-50'!$L$15,'41-50'!$O$15,'41-50'!$R$15,'41-50'!$U$15,'41-50'!$X$15,'41-50'!$AA$15</definedName>
    <definedName name="s5r3loc">'41-50'!$B$15,'41-50'!$E$15,'41-50'!$H$15,'41-50'!$K$15,'41-50'!$N$15,'41-50'!$Q$15,'41-50'!$T$15,'41-50'!$W$15,'41-50'!$Z$15</definedName>
    <definedName name="s5r3rc">'41-50'!$D$15,'41-50'!$G$15,'41-50'!$J$15,'41-50'!$M$15,'41-50'!$P$15,'41-50'!$S$15,'41-50'!$V$15,'41-50'!$Y$15,'41-50'!$AB$15</definedName>
    <definedName name="S5R4BK">'41-50'!$C$18,'41-50'!$F$18,'41-50'!$I$18,'41-50'!$L$18,'41-50'!$O$18,'41-50'!$R$18,'41-50'!$U$18,'41-50'!$X$18,'41-50'!$AA$18</definedName>
    <definedName name="S5R4LOC">'41-50'!$B$18,'41-50'!$E$18,'41-50'!$H$18,'41-50'!$K$18,'41-50'!$N$18,'41-50'!$Q$18,'41-50'!$T$18,'41-50'!$W$18,'41-50'!$Z$18</definedName>
    <definedName name="S5R4RC">'41-50'!$D$18,'41-50'!$G$18,'41-50'!$J$18,'41-50'!$M$18,'41-50'!$P$18,'41-50'!$S$18,'41-50'!$V$18,'41-50'!$Y$18,'41-50'!$AB$18</definedName>
    <definedName name="S5R5BK">'41-50'!$C$21,'41-50'!$F$21,'41-50'!$I$21,'41-50'!$L$21,'41-50'!$O$21,'41-50'!$R$21,'41-50'!$U$21,'41-50'!$X$21,'41-50'!$AA$21</definedName>
    <definedName name="S5R5LOC">'41-50'!$B$21,'41-50'!$E$21,'41-50'!$H$21,'41-50'!$K$21,'41-50'!$N$21,'41-50'!$Q$21,'41-50'!$T$21,'41-50'!$W$21,'41-50'!$Z$21</definedName>
    <definedName name="S5R5RC">'41-50'!$D$21,'41-50'!$G$21,'41-50'!$J$21,'41-50'!$M$21,'41-50'!$P$21,'41-50'!$S$21,'41-50'!$V$21,'41-50'!$Y$21,'41-50'!$AB$21</definedName>
    <definedName name="S5R6BK">'41-50'!$C$24,'41-50'!$F$24,'41-50'!$I$24,'41-50'!$L$24,'41-50'!$O$24,'41-50'!$R$24,'41-50'!$U$24,'41-50'!$X$24,'41-50'!$AA$24</definedName>
    <definedName name="S5R6LOC">'41-50'!$B$24,'41-50'!$E$24,'41-50'!$H$24,'41-50'!$K$24,'41-50'!$N$24,'41-50'!$Q$24,'41-50'!$T$24,'41-50'!$W$24,'41-50'!$Z$24</definedName>
    <definedName name="S5R6RC">'41-50'!$D$24,'41-50'!$G$24,'41-50'!$J$24,'41-50'!$M$24,'41-50'!$P$24,'41-50'!$S$24,'41-50'!$V$24,'41-50'!$Y$24,'41-50'!$AB$24</definedName>
    <definedName name="S5R7BK">'41-50'!$C$27,'41-50'!$F$27,'41-50'!$I$27,'41-50'!$L$27,'41-50'!$O$27,'41-50'!$R$27,'41-50'!$U$27,'41-50'!$X$27,'41-50'!$AA$27</definedName>
    <definedName name="S5R7LOC">'41-50'!$B$27,'41-50'!$E$27,'41-50'!$H$27,'41-50'!$K$27,'41-50'!$N$27,'41-50'!$Q$27,'41-50'!$T$27,'41-50'!$W$27,'41-50'!$Z$27</definedName>
    <definedName name="S5R7RC">'41-50'!$D$27,'41-50'!$G$27,'41-50'!$J$27,'41-50'!$M$27,'41-50'!$P$27,'41-50'!$S$27,'41-50'!$V$27,'41-50'!$Y$27,'41-50'!$AB$27</definedName>
    <definedName name="S5R8BK">'41-50'!$C$30,'41-50'!$F$30,'41-50'!$I$30,'41-50'!$L$30,'41-50'!$O$30,'41-50'!$R$30,'41-50'!$U$30,'41-50'!$X$30,'41-50'!$AA$30</definedName>
    <definedName name="S5R8LOC">'41-50'!$B$30,'41-50'!$E$30,'41-50'!$H$30,'41-50'!$K$30,'41-50'!$N$30,'41-50'!$Q$30,'41-50'!$T$30,'41-50'!$W$30,'41-50'!$Z$30</definedName>
    <definedName name="S5R8RC">'41-50'!$D$30,'41-50'!$G$30,'41-50'!$J$30,'41-50'!$M$30,'41-50'!$P$30,'41-50'!$S$30,'41-50'!$V$30,'41-50'!$Y$30,'41-50'!$AB$30</definedName>
    <definedName name="S5R9BK">'41-50'!$C$33,'41-50'!$F$33,'41-50'!$I$33,'41-50'!$L$33,'41-50'!$O$33,'41-50'!$R$33,'41-50'!$U$33,'41-50'!$X$33,'41-50'!$AA$33</definedName>
    <definedName name="S5R9LOC">'41-50'!$B$33,'41-50'!$E$33,'41-50'!$H$33,'41-50'!$K$33,'41-50'!$N$33,'41-50'!$Q$33,'41-50'!$T$33,'41-50'!$W$33,'41-50'!$Z$33</definedName>
    <definedName name="S5R9RC">'41-50'!$D$33,'41-50'!$G$33,'41-50'!$J$33,'41-50'!$M$33,'41-50'!$P$33,'41-50'!$S$33,'41-50'!$V$33,'41-50'!$Y$33,'41-50'!$AB$33</definedName>
    <definedName name="S6J1BK">'51-60'!$C$9,'51-60'!$C$12,'51-60'!$C$15,'51-60'!$C$18,'51-60'!$C$21,'51-60'!$C$24,'51-60'!$C$27,'51-60'!$C$30,'51-60'!$C$33,'51-60'!$C$36</definedName>
    <definedName name="S6J1LOC">'51-60'!$B$9,'51-60'!$B$12,'51-60'!$B$15,'51-60'!$B$18,'51-60'!$B$21,'51-60'!$B$24,'51-60'!$B$27,'51-60'!$B$30,'51-60'!$B$33,'51-60'!$B$36</definedName>
    <definedName name="S6J1RC">'51-60'!$D$9,'51-60'!$D$12,'51-60'!$D$15,'51-60'!$D$18,'51-60'!$D$21,'51-60'!$D$24,'51-60'!$D$27,'51-60'!$D$30,'51-60'!$D$33,'51-60'!$D$36</definedName>
    <definedName name="S6J2BK">'51-60'!$F$9,'51-60'!$F$12,'51-60'!$F$15,'51-60'!$F$18,'51-60'!$F$21,'51-60'!$F$24,'51-60'!$F$27,'51-60'!$F$30,'51-60'!$F$33,'51-60'!$F$36</definedName>
    <definedName name="S6J2LOC">'51-60'!$E$9,'51-60'!$E$12,'51-60'!$E$15,'51-60'!$E$18,'51-60'!$E$21,'51-60'!$E$24,'51-60'!$E$27,'51-60'!$E$30,'51-60'!$E$33,'51-60'!$E$36</definedName>
    <definedName name="S6J2RC">'51-60'!$G$9,'51-60'!$G$12,'51-60'!$G$15,'51-60'!$G$18,'51-60'!$G$21,'51-60'!$G$24,'51-60'!$G$27,'51-60'!$G$30,'51-60'!$G$33,'51-60'!$G$36</definedName>
    <definedName name="S6J3BK">'51-60'!$I$9,'51-60'!$I$12,'51-60'!$I$15,'51-60'!$I$18,'51-60'!$I$21,'51-60'!$I$24,'51-60'!$I$27,'51-60'!$I$30,'51-60'!$I$33,'51-60'!$I$36</definedName>
    <definedName name="S6J3LOC">'51-60'!$H$9,'51-60'!$H$12,'51-60'!$H$15,'51-60'!$H$18,'51-60'!$H$21,'51-60'!$H$24,'51-60'!$H$27,'51-60'!$H$30,'51-60'!$H$33,'51-60'!$H$36</definedName>
    <definedName name="S6J3RC">'51-60'!$J$9,'51-60'!$J$12,'51-60'!$J$15,'51-60'!$J$18,'51-60'!$J$21,'51-60'!$J$24,'51-60'!$J$27,'51-60'!$J$30,'51-60'!$J$33,'51-60'!$J$36</definedName>
    <definedName name="S6J4BK">'51-60'!$L$9,'51-60'!$L$12,'51-60'!$L$15,'51-60'!$L$18,'51-60'!$L$21,'51-60'!$L$24,'51-60'!$L$27,'51-60'!$L$30,'51-60'!$L$33,'51-60'!$L$36</definedName>
    <definedName name="S6J4LOC">'51-60'!$K$9,'51-60'!$K$12,'51-60'!$K$15,'51-60'!$K$18,'51-60'!$K$21,'51-60'!$K$24,'51-60'!$K$27,'51-60'!$K$30,'51-60'!$K$33,'51-60'!$K$36</definedName>
    <definedName name="S6J4RC">'51-60'!$M$9,'51-60'!$M$12,'51-60'!$M$15,'51-60'!$M$18,'51-60'!$M$21,'51-60'!$M$24,'51-60'!$M$27,'51-60'!$M$30,'51-60'!$M$33,'51-60'!$M$36</definedName>
    <definedName name="S6J5BK">'51-60'!$O$9,'51-60'!$O$12,'51-60'!$O$15,'51-60'!$O$18,'51-60'!$O$21,'51-60'!$O$24,'51-60'!$O$27,'51-60'!$O$30,'51-60'!$O$33,'51-60'!$O$36</definedName>
    <definedName name="S6J5LOC">'51-60'!$N$9,'51-60'!$N$12,'51-60'!$N$15,'51-60'!$N$18,'51-60'!$N$21,'51-60'!$N$24,'51-60'!$N$27,'51-60'!$N$30,'51-60'!$N$33,'51-60'!$N$36</definedName>
    <definedName name="S6J5RC">'51-60'!$P$9,'51-60'!$P$12,'51-60'!$P$15,'51-60'!$P$18,'51-60'!$P$21,'51-60'!$P$24,'51-60'!$P$27,'51-60'!$P$30,'51-60'!$P$33,'51-60'!$P$36</definedName>
    <definedName name="S6J6BK">'51-60'!$R$9,'51-60'!$R$12,'51-60'!$R$15,'51-60'!$R$18,'51-60'!$R$21,'51-60'!$R$24,'51-60'!$R$27,'51-60'!$R$30,'51-60'!$R$33,'51-60'!$R$36</definedName>
    <definedName name="S6J6LOC">'51-60'!$Q$9,'51-60'!$Q$12,'51-60'!$Q$15,'51-60'!$Q$18,'51-60'!$Q$21,'51-60'!$Q$24,'51-60'!$Q$27,'51-60'!$Q$30,'51-60'!$Q$33,'51-60'!$Q$36</definedName>
    <definedName name="S6J6RC">'51-60'!$S$9,'51-60'!$S$12,'51-60'!$S$15,'51-60'!$S$18,'51-60'!$S$21,'51-60'!$S$24,'51-60'!$S$27,'51-60'!$S$30,'51-60'!$S$33,'51-60'!$S$36</definedName>
    <definedName name="S6J7BK">'51-60'!$U$9,'51-60'!$U$12,'51-60'!$U$15,'51-60'!$U$18,'51-60'!$U$21,'51-60'!$U$24,'51-60'!$U$27,'51-60'!$U$30,'51-60'!$U$33,'51-60'!$U$36</definedName>
    <definedName name="S6J7LOC">'51-60'!$T$9,'51-60'!$T$12,'51-60'!$T$15,'51-60'!$T$18,'51-60'!$T$21,'51-60'!$T$24,'51-60'!$T$27,'51-60'!$T$30,'51-60'!$T$33,'51-60'!$T$36</definedName>
    <definedName name="S6J7RC">'51-60'!$V$9,'51-60'!$V$12,'51-60'!$V$15,'51-60'!$V$18,'51-60'!$V$21,'51-60'!$V$24,'51-60'!$V$27,'51-60'!$V$30,'51-60'!$V$33,'51-60'!$V$36</definedName>
    <definedName name="S6J8BK">'51-60'!$X$9,'51-60'!$X$12,'51-60'!$X$15,'51-60'!$X$18,'51-60'!$X$21,'51-60'!$X$24,'51-60'!$X$27,'51-60'!$X$30,'51-60'!$X$33,'51-60'!$X$36</definedName>
    <definedName name="S6J8LOC">'51-60'!$W$9,'51-60'!$W$12,'51-60'!$W$15,'51-60'!$W$18,'51-60'!$W$21,'51-60'!$W$24,'51-60'!$W$27,'51-60'!$W$30,'51-60'!$W$33,'51-60'!$W$36</definedName>
    <definedName name="S6J8RC">'51-60'!$Y$9,'51-60'!$Y$12,'51-60'!$Y$15,'51-60'!$Y$18,'51-60'!$Y$21,'51-60'!$Y$24,'51-60'!$Y$27,'51-60'!$Y$30,'51-60'!$Y$33,'51-60'!$Y$36</definedName>
    <definedName name="S6J9BK">'51-60'!$AA$9,'51-60'!$AA$12,'51-60'!$AA$15,'51-60'!$AA$18,'51-60'!$AA$21,'51-60'!$AA$24,'51-60'!$AA$27,'51-60'!$AA$30,'51-60'!$AA$33,'51-60'!$AA$36</definedName>
    <definedName name="S6J9LOC">'51-60'!$Z$9,'51-60'!$Z$12,'51-60'!$Z$15,'51-60'!$Z$18,'51-60'!$Z$21,'51-60'!$Z$24,'51-60'!$Z$27,'51-60'!$Z$30,'51-60'!$Z$33,'51-60'!$Z$36</definedName>
    <definedName name="S6J9RC">'51-60'!$AB$9,'51-60'!$AB$12,'51-60'!$AB$15,'51-60'!$AB$18,'51-60'!$AB$21,'51-60'!$AB$24,'51-60'!$AB$27,'51-60'!$AB$30,'51-60'!$AB$33,'51-60'!$AB$36</definedName>
    <definedName name="S6R10BK">'51-60'!$C$36,'51-60'!$F$36,'51-60'!$I$36,'51-60'!$L$36,'51-60'!$O$36,'51-60'!$R$36,'51-60'!$U$36,'51-60'!$X$36,'51-60'!$AA$36</definedName>
    <definedName name="S6R10LOC">'51-60'!$B$36,'51-60'!$E$36,'51-60'!$H$36,'51-60'!$K$36,'51-60'!$N$36,'51-60'!$Q$36,'51-60'!$T$36,'51-60'!$W$36,'51-60'!$Z$36</definedName>
    <definedName name="S6R10RC">'51-60'!$D$36,'51-60'!$G$36,'51-60'!$J$36,'51-60'!$M$36,'51-60'!$P$36,'51-60'!$S$36,'51-60'!$V$36,'51-60'!$Y$36,'51-60'!$AB$36</definedName>
    <definedName name="S6R1BK">'51-60'!$C$9,'51-60'!$F$9,'51-60'!$I$9,'51-60'!$L$9,'51-60'!$O$9,'51-60'!$R$9,'51-60'!$U$9,'51-60'!$X$9,'51-60'!$AA$9</definedName>
    <definedName name="S6R1LOC">'51-60'!$B$9,'51-60'!$E$9,'51-60'!$H$9,'51-60'!$K$9,'51-60'!$N$9,'51-60'!$Q$9,'51-60'!$T$9,'51-60'!$W$9,'51-60'!$Z$9</definedName>
    <definedName name="S6R1RC">'51-60'!$D$9,'51-60'!$G$9,'51-60'!$J$9,'51-60'!$M$9,'51-60'!$P$9,'51-60'!$S$9,'51-60'!$V$9,'51-60'!$Y$9,'51-60'!$AB$9</definedName>
    <definedName name="S6R2BK">'51-60'!$C$12,'51-60'!$F$12,'51-60'!$I$12,'51-60'!$L$12,'51-60'!$O$12,'51-60'!$R$12,'51-60'!$U$12,'51-60'!$X$12,'51-60'!$AA$12</definedName>
    <definedName name="S6R2LOC">'51-60'!$B$12,'51-60'!$E$12,'51-60'!$H$12,'51-60'!$K$12,'51-60'!$N$12,'51-60'!$Q$12,'51-60'!$T$12,'51-60'!$W$12,'51-60'!$Z$12</definedName>
    <definedName name="S6R2RC">'51-60'!$D$12,'51-60'!$G$12,'51-60'!$J$12,'51-60'!$M$12,'51-60'!$P$12,'51-60'!$S$12,'51-60'!$V$12,'51-60'!$Y$12,'51-60'!$AB$12</definedName>
    <definedName name="S6R3BK">'51-60'!$C$15,'51-60'!$F$15,'51-60'!$I$15,'51-60'!$L$15,'51-60'!$O$15,'51-60'!$R$15,'51-60'!$U$15,'51-60'!$X$15,'51-60'!$AA$15</definedName>
    <definedName name="S6R3LOC">'51-60'!$B$15,'51-60'!$E$15,'51-60'!$H$15,'51-60'!$K$15,'51-60'!$N$15,'51-60'!$Q$15,'51-60'!$T$15,'51-60'!$W$15,'51-60'!$Z$15</definedName>
    <definedName name="S6R3RC">'51-60'!$D$15,'51-60'!$G$15,'51-60'!$J$15,'51-60'!$M$15,'51-60'!$P$15,'51-60'!$S$15,'51-60'!$V$15,'51-60'!$Y$15,'51-60'!$AB$15</definedName>
    <definedName name="S6R4BK">'51-60'!$C$18,'51-60'!$F$18,'51-60'!$I$18,'51-60'!$L$18,'51-60'!$O$18,'51-60'!$R$18,'51-60'!$U$18,'51-60'!$X$18,'51-60'!$AA$18</definedName>
    <definedName name="S6R4LOC">'51-60'!$B$18,'51-60'!$E$18,'51-60'!$H$18,'51-60'!$K$18,'51-60'!$N$18,'51-60'!$Q$18,'51-60'!$T$18,'51-60'!$W$18,'51-60'!$Z$18</definedName>
    <definedName name="S6R4RC">'51-60'!$D$18,'51-60'!$G$18,'51-60'!$J$18,'51-60'!$M$18,'51-60'!$P$18,'51-60'!$S$18,'51-60'!$V$18,'51-60'!$Y$18,'51-60'!$AB$18</definedName>
    <definedName name="S6R5BK">'51-60'!$C$21,'51-60'!$F$21,'51-60'!$I$21,'51-60'!$L$21,'51-60'!$O$21,'51-60'!$R$21,'51-60'!$U$21,'51-60'!$X$21,'51-60'!$AA$21</definedName>
    <definedName name="S6R5LOC">'51-60'!$B$21,'51-60'!$E$21,'51-60'!$H$21,'51-60'!$K$21,'51-60'!$N$21,'51-60'!$Q$21,'51-60'!$T$21,'51-60'!$W$21,'51-60'!$Z$21</definedName>
    <definedName name="S6R5RC">'51-60'!$D$21,'51-60'!$G$21,'51-60'!$J$21,'51-60'!$M$21,'51-60'!$P$21,'51-60'!$S$21,'51-60'!$V$21,'51-60'!$Y$21,'51-60'!$AB$21</definedName>
    <definedName name="S6R6BK">'51-60'!$C$24,'51-60'!$F$24,'51-60'!$I$24,'51-60'!$L$24,'51-60'!$O$24,'51-60'!$R$24,'51-60'!$U$24,'51-60'!$X$24,'51-60'!$AA$24</definedName>
    <definedName name="S6R6LOC">'51-60'!$B$24,'51-60'!$E$24,'51-60'!$H$24,'51-60'!$K$24,'51-60'!$N$24,'51-60'!$Q$24,'51-60'!$T$24,'51-60'!$W$24,'51-60'!$Z$24</definedName>
    <definedName name="S6R6RC">'51-60'!$D$24,'51-60'!$G$24,'51-60'!$J$24,'51-60'!$M$24,'51-60'!$P$24,'51-60'!$S$24,'51-60'!$V$24,'51-60'!$Y$24,'51-60'!$AB$24</definedName>
    <definedName name="S6R7BK">'51-60'!$C$27,'51-60'!$F$27,'51-60'!$I$27,'51-60'!$L$27,'51-60'!$O$27,'51-60'!$R$27,'51-60'!$U$27,'51-60'!$X$27,'51-60'!$AA$27</definedName>
    <definedName name="S6R7LOC">'51-60'!$B$27,'51-60'!$E$27,'51-60'!$H$27,'51-60'!$K$27,'51-60'!$N$27,'51-60'!$Q$27,'51-60'!$T$27,'51-60'!$W$27,'51-60'!$Z$27</definedName>
    <definedName name="S6R7RC">'51-60'!$D$27,'51-60'!$G$27,'51-60'!$J$27,'51-60'!$M$27,'51-60'!$P$27,'51-60'!$S$27,'51-60'!$V$27,'51-60'!$Y$27,'51-60'!$AB$27</definedName>
    <definedName name="S6R8BK">'51-60'!$C$30,'51-60'!$F$30,'51-60'!$I$30,'51-60'!$L$30,'51-60'!$O$30,'51-60'!$R$30,'51-60'!$U$30,'51-60'!$X$30,'51-60'!$AA$30</definedName>
    <definedName name="S6R8LOC">'51-60'!$B$30,'51-60'!$E$30,'51-60'!$H$30,'51-60'!$K$30,'51-60'!$N$30,'51-60'!$Q$30,'51-60'!$T$30,'51-60'!$W$30,'51-60'!$Z$30</definedName>
    <definedName name="S6R8RC">'51-60'!$D$30,'51-60'!$G$30,'51-60'!$J$30,'51-60'!$M$30,'51-60'!$P$30,'51-60'!$S$30,'51-60'!$V$30,'51-60'!$Y$30,'51-60'!$AB$30</definedName>
    <definedName name="S6R9BK">'51-60'!$C$33,'51-60'!$F$33,'51-60'!$I$33,'51-60'!$L$33,'51-60'!$O$33,'51-60'!$R$33,'51-60'!$U$33,'51-60'!$X$33,'51-60'!$AA$33</definedName>
    <definedName name="S6R9LOC">'51-60'!$B$33,'51-60'!$E$33,'51-60'!$H$33,'51-60'!$K$33,'51-60'!$N$33,'51-60'!$Q$33,'51-60'!$T$33,'51-60'!$W$33,'51-60'!$Z$33</definedName>
    <definedName name="S6R9RC">'51-60'!$D$33,'51-60'!$G$33,'51-60'!$J$33,'51-60'!$M$33,'51-60'!$P$33,'51-60'!$S$33,'51-60'!$V$33,'51-60'!$Y$33,'51-60'!$AB$33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Y9" i="2"/>
  <c r="S9" i="2"/>
  <c r="P9" i="2"/>
  <c r="E3" i="11"/>
  <c r="AC3" i="2"/>
  <c r="J3" i="2"/>
  <c r="AG36" i="7"/>
  <c r="AF36" i="7"/>
  <c r="AE36" i="7"/>
  <c r="AG33" i="7"/>
  <c r="AF33" i="7"/>
  <c r="AE33" i="7"/>
  <c r="AG30" i="7"/>
  <c r="AF30" i="7"/>
  <c r="AE30" i="7"/>
  <c r="AG27" i="7"/>
  <c r="AF27" i="7"/>
  <c r="AE27" i="7"/>
  <c r="AG24" i="7"/>
  <c r="AF24" i="7"/>
  <c r="AE24" i="7"/>
  <c r="AG21" i="7"/>
  <c r="AF21" i="7"/>
  <c r="AE21" i="7"/>
  <c r="AG18" i="7"/>
  <c r="AF18" i="7"/>
  <c r="AE18" i="7"/>
  <c r="AG15" i="7"/>
  <c r="AF15" i="7"/>
  <c r="AE15" i="7"/>
  <c r="AG12" i="7"/>
  <c r="AF12" i="7"/>
  <c r="AE12" i="7"/>
  <c r="AG9" i="7"/>
  <c r="AF9" i="7"/>
  <c r="AE9" i="7"/>
  <c r="AG36" i="8"/>
  <c r="AF36" i="8"/>
  <c r="AE36" i="8"/>
  <c r="AG33" i="8"/>
  <c r="AF33" i="8"/>
  <c r="AE33" i="8"/>
  <c r="AG30" i="8"/>
  <c r="AF30" i="8"/>
  <c r="AE30" i="8"/>
  <c r="AG27" i="8"/>
  <c r="AF27" i="8"/>
  <c r="AE27" i="8"/>
  <c r="AG24" i="8"/>
  <c r="AF24" i="8"/>
  <c r="AE24" i="8"/>
  <c r="AG21" i="8"/>
  <c r="AF21" i="8"/>
  <c r="AE21" i="8"/>
  <c r="AG18" i="8"/>
  <c r="AF18" i="8"/>
  <c r="AE18" i="8"/>
  <c r="AG15" i="8"/>
  <c r="AF15" i="8"/>
  <c r="AE15" i="8"/>
  <c r="AG12" i="8"/>
  <c r="AF12" i="8"/>
  <c r="AE12" i="8"/>
  <c r="AG9" i="8"/>
  <c r="AF9" i="8"/>
  <c r="AE9" i="8"/>
  <c r="AG36" i="9"/>
  <c r="AF36" i="9"/>
  <c r="AE36" i="9"/>
  <c r="AG33" i="9"/>
  <c r="AF33" i="9"/>
  <c r="AE33" i="9"/>
  <c r="AG30" i="9"/>
  <c r="AF30" i="9"/>
  <c r="AE30" i="9"/>
  <c r="AG27" i="9"/>
  <c r="AF27" i="9"/>
  <c r="AE27" i="9"/>
  <c r="AG24" i="9"/>
  <c r="AF24" i="9"/>
  <c r="AE24" i="9"/>
  <c r="AG21" i="9"/>
  <c r="AF21" i="9"/>
  <c r="AE21" i="9"/>
  <c r="AG18" i="9"/>
  <c r="AF18" i="9"/>
  <c r="AE18" i="9"/>
  <c r="AG15" i="9"/>
  <c r="AF15" i="9"/>
  <c r="AE15" i="9"/>
  <c r="AG12" i="9"/>
  <c r="AF12" i="9"/>
  <c r="AE12" i="9"/>
  <c r="AG9" i="9"/>
  <c r="AF9" i="9"/>
  <c r="AE9" i="9"/>
  <c r="AG36" i="10"/>
  <c r="AF36" i="10"/>
  <c r="AE36" i="10"/>
  <c r="AG33" i="10"/>
  <c r="AF33" i="10"/>
  <c r="AE33" i="10"/>
  <c r="AG30" i="10"/>
  <c r="AF30" i="10"/>
  <c r="AE30" i="10"/>
  <c r="AG27" i="10"/>
  <c r="AF27" i="10"/>
  <c r="AE27" i="10"/>
  <c r="AG24" i="10"/>
  <c r="AF24" i="10"/>
  <c r="AE24" i="10"/>
  <c r="AG21" i="10"/>
  <c r="AF21" i="10"/>
  <c r="AE21" i="10"/>
  <c r="AG18" i="10"/>
  <c r="AF18" i="10"/>
  <c r="AE18" i="10"/>
  <c r="AG15" i="10"/>
  <c r="AF15" i="10"/>
  <c r="AE15" i="10"/>
  <c r="AG12" i="10"/>
  <c r="AF12" i="10"/>
  <c r="AE12" i="10"/>
  <c r="AG9" i="10"/>
  <c r="AF9" i="10"/>
  <c r="AE9" i="10"/>
  <c r="AG36" i="11"/>
  <c r="AF36" i="11"/>
  <c r="AE36" i="11"/>
  <c r="AG33" i="11"/>
  <c r="AF33" i="11"/>
  <c r="AE33" i="11"/>
  <c r="AG30" i="11"/>
  <c r="AF30" i="11"/>
  <c r="AE30" i="11"/>
  <c r="AG27" i="11"/>
  <c r="AF27" i="11"/>
  <c r="AE27" i="11"/>
  <c r="AG24" i="11"/>
  <c r="AF24" i="11"/>
  <c r="AE24" i="11"/>
  <c r="AG21" i="11"/>
  <c r="AF21" i="11"/>
  <c r="AE21" i="11"/>
  <c r="AG18" i="11"/>
  <c r="AF18" i="11"/>
  <c r="AE18" i="11"/>
  <c r="AG15" i="11"/>
  <c r="AF15" i="11"/>
  <c r="AE15" i="11"/>
  <c r="AG12" i="11"/>
  <c r="AF12" i="11"/>
  <c r="AE12" i="11"/>
  <c r="AG9" i="11"/>
  <c r="AF9" i="11"/>
  <c r="AE9" i="11"/>
  <c r="AG33" i="1"/>
  <c r="AG27" i="1"/>
  <c r="AG24" i="1"/>
  <c r="AG15" i="1"/>
  <c r="AG36" i="1"/>
  <c r="AF36" i="1"/>
  <c r="AE36" i="1"/>
  <c r="AF33" i="1"/>
  <c r="AE33" i="1"/>
  <c r="AG30" i="1"/>
  <c r="AF30" i="1"/>
  <c r="AE30" i="1"/>
  <c r="AF27" i="1"/>
  <c r="AE27" i="1"/>
  <c r="AF24" i="1"/>
  <c r="AE24" i="1"/>
  <c r="AG21" i="1"/>
  <c r="AF21" i="1"/>
  <c r="AE21" i="1"/>
  <c r="AG18" i="1"/>
  <c r="AF18" i="1"/>
  <c r="AE18" i="1"/>
  <c r="AF15" i="1"/>
  <c r="AE15" i="1"/>
  <c r="AG12" i="1"/>
  <c r="AF12" i="1"/>
  <c r="AE12" i="1"/>
  <c r="AG9" i="1"/>
  <c r="AF9" i="1"/>
  <c r="AE9" i="1"/>
  <c r="C22" i="12"/>
  <c r="C21" i="12"/>
  <c r="C20" i="12"/>
  <c r="C19" i="12"/>
  <c r="C18" i="12"/>
  <c r="C17" i="12"/>
  <c r="C16" i="12"/>
  <c r="C15" i="12"/>
  <c r="C14" i="12"/>
  <c r="C13" i="12"/>
  <c r="E4" i="10"/>
  <c r="H4" i="10"/>
  <c r="K4" i="10"/>
  <c r="N4" i="10"/>
  <c r="Q4" i="10"/>
  <c r="T4" i="10"/>
  <c r="W4" i="10"/>
  <c r="Z4" i="10"/>
  <c r="E4" i="9"/>
  <c r="H4" i="9"/>
  <c r="K4" i="9"/>
  <c r="N4" i="9"/>
  <c r="Q4" i="9"/>
  <c r="T4" i="9"/>
  <c r="W4" i="9"/>
  <c r="Z4" i="9"/>
  <c r="E4" i="8"/>
  <c r="H4" i="8"/>
  <c r="K4" i="8"/>
  <c r="N4" i="8"/>
  <c r="Q4" i="8"/>
  <c r="T4" i="8"/>
  <c r="W4" i="8"/>
  <c r="Z4" i="8"/>
  <c r="E4" i="7"/>
  <c r="H4" i="7"/>
  <c r="K4" i="7"/>
  <c r="N4" i="7"/>
  <c r="Q4" i="7"/>
  <c r="T4" i="7"/>
  <c r="W4" i="7"/>
  <c r="Z4" i="7"/>
  <c r="E4" i="11"/>
  <c r="H4" i="11"/>
  <c r="K4" i="11"/>
  <c r="N4" i="11"/>
  <c r="Q4" i="11"/>
  <c r="T4" i="11"/>
  <c r="W4" i="11"/>
  <c r="Z4" i="11"/>
  <c r="B4" i="10"/>
  <c r="B4" i="9"/>
  <c r="B4" i="8"/>
  <c r="B4" i="7"/>
  <c r="B4" i="11"/>
  <c r="G32" i="12"/>
  <c r="G31" i="12"/>
  <c r="G30" i="12"/>
  <c r="G29" i="12"/>
  <c r="G28" i="12"/>
  <c r="G27" i="12"/>
  <c r="G26" i="12"/>
  <c r="G25" i="12"/>
  <c r="G24" i="12"/>
  <c r="G22" i="12"/>
  <c r="G21" i="12"/>
  <c r="G20" i="12"/>
  <c r="G19" i="12"/>
  <c r="G18" i="12"/>
  <c r="G17" i="12"/>
  <c r="G16" i="12"/>
  <c r="G15" i="12"/>
  <c r="G14" i="12"/>
  <c r="G23" i="12"/>
  <c r="G13" i="12"/>
  <c r="G12" i="12"/>
  <c r="G11" i="12"/>
  <c r="G10" i="12"/>
  <c r="G9" i="12"/>
  <c r="G8" i="12"/>
  <c r="G7" i="12"/>
  <c r="G6" i="12"/>
  <c r="G5" i="12"/>
  <c r="G4" i="12"/>
  <c r="G3" i="12"/>
  <c r="C32" i="12"/>
  <c r="C31" i="12"/>
  <c r="C30" i="12"/>
  <c r="C29" i="12"/>
  <c r="C28" i="12"/>
  <c r="C27" i="12"/>
  <c r="C26" i="12"/>
  <c r="C25" i="12"/>
  <c r="C24" i="12"/>
  <c r="C23" i="12"/>
  <c r="C12" i="12"/>
  <c r="C11" i="12"/>
  <c r="C10" i="12"/>
  <c r="C9" i="12"/>
  <c r="C8" i="12"/>
  <c r="C7" i="12"/>
  <c r="C6" i="12"/>
  <c r="C5" i="12"/>
  <c r="C4" i="12"/>
  <c r="C3" i="12"/>
  <c r="E3" i="10"/>
  <c r="E3" i="9"/>
  <c r="E3" i="8"/>
  <c r="E3" i="7"/>
  <c r="E3" i="2"/>
  <c r="A3" i="10"/>
  <c r="A3" i="9"/>
  <c r="A3" i="8"/>
  <c r="A3" i="7"/>
  <c r="A3" i="2"/>
  <c r="A3" i="11"/>
  <c r="AB9" i="2"/>
  <c r="AA9" i="2"/>
  <c r="Z9" i="2"/>
  <c r="X9" i="2"/>
  <c r="W9" i="2"/>
  <c r="V9" i="2"/>
  <c r="U9" i="2"/>
  <c r="T9" i="2"/>
  <c r="R9" i="2"/>
  <c r="Q9" i="2"/>
  <c r="O9" i="2"/>
  <c r="N9" i="2"/>
  <c r="L9" i="2"/>
  <c r="K9" i="2"/>
  <c r="H9" i="2"/>
  <c r="F9" i="2"/>
  <c r="E9" i="2"/>
  <c r="C9" i="2"/>
  <c r="B9" i="2"/>
  <c r="J9" i="2"/>
  <c r="I9" i="2"/>
  <c r="D9" i="2"/>
  <c r="G9" i="2"/>
  <c r="J3" i="7"/>
  <c r="AC3" i="7"/>
  <c r="AC3" i="10"/>
  <c r="AC3" i="9"/>
  <c r="AC3" i="8"/>
  <c r="AC3" i="11"/>
  <c r="J3" i="10"/>
  <c r="J3" i="9"/>
  <c r="J3" i="8"/>
  <c r="J3" i="11"/>
</calcChain>
</file>

<file path=xl/sharedStrings.xml><?xml version="1.0" encoding="utf-8"?>
<sst xmlns="http://schemas.openxmlformats.org/spreadsheetml/2006/main" count="525" uniqueCount="67">
  <si>
    <t>~</t>
  </si>
  <si>
    <t>&lt;</t>
  </si>
  <si>
    <t>RC</t>
  </si>
  <si>
    <t>Yellow Paddle</t>
  </si>
  <si>
    <t>Judge's</t>
  </si>
  <si>
    <t>Number</t>
  </si>
  <si>
    <t>Chief Judge</t>
  </si>
  <si>
    <t>Date</t>
  </si>
  <si>
    <t>Start Time</t>
  </si>
  <si>
    <t>Event</t>
  </si>
  <si>
    <t>Chief Judge Signature</t>
  </si>
  <si>
    <t>Race Walk Judge's Summary Sheet</t>
  </si>
  <si>
    <t>Exit</t>
  </si>
  <si>
    <t>Time</t>
  </si>
  <si>
    <t>Offence</t>
  </si>
  <si>
    <t>Athlete ID</t>
  </si>
  <si>
    <t>Recorder Name/Signature</t>
  </si>
  <si>
    <t>Referee Name/Signature</t>
  </si>
  <si>
    <t>Enter</t>
  </si>
  <si>
    <t>Red Cards</t>
  </si>
  <si>
    <t>1-10</t>
  </si>
  <si>
    <t>21-30</t>
  </si>
  <si>
    <t>31-40</t>
  </si>
  <si>
    <t>41-50</t>
  </si>
  <si>
    <t>51-60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</si>
  <si>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</si>
  <si>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</si>
  <si>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</si>
  <si>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</si>
  <si>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</si>
  <si>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</si>
  <si>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</si>
  <si>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</si>
  <si>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</si>
  <si>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</si>
  <si>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Row</t>
  </si>
  <si>
    <t>Sheet</t>
  </si>
  <si>
    <t>Start List</t>
  </si>
  <si>
    <t>Page</t>
  </si>
  <si>
    <t>of</t>
  </si>
  <si>
    <t>Instructions</t>
  </si>
  <si>
    <t>Fill in the Race Data</t>
  </si>
  <si>
    <t>Race Name</t>
  </si>
  <si>
    <t>¨</t>
  </si>
  <si>
    <t>Fill in the Athletes ID - This may span several pages (1-10, 11-20, etc.)</t>
  </si>
  <si>
    <t>Fill in the Judge's Officials Number at the top of the worksheet</t>
  </si>
  <si>
    <t>Populate the Sheets with the red card data as they come into the recorder</t>
  </si>
  <si>
    <t>Populate the yellow card data upon receiving the Tally Sheets from the judges</t>
  </si>
  <si>
    <t>Do the following on the appropriate pages -Sheets 1-10 through 51-60</t>
  </si>
  <si>
    <t>Do the following on Sheet 1-10 before the start of the race</t>
  </si>
  <si>
    <t>The following data will populate across all sheets</t>
  </si>
  <si>
    <t>Post Race</t>
  </si>
  <si>
    <t>Have the Chief Judge review, approve, and sign the summary sheet</t>
  </si>
  <si>
    <t>The spreadsheet will sumarize the results automatically</t>
  </si>
  <si>
    <t>The sheets can be saved and printed as necessary</t>
  </si>
  <si>
    <t>Recorder and Referee (if no referee is appointed, the Chief Judge serves as Referee) sign the Summary sheet</t>
  </si>
  <si>
    <t>The start list will aurtopopulate with the athlete IDs for convenience in completing the Summary Sheet</t>
  </si>
  <si>
    <t>recommend this sheet is printed before the start of the race</t>
  </si>
  <si>
    <t>Penalty Zone</t>
  </si>
  <si>
    <t>Chief Judge DQ</t>
  </si>
  <si>
    <t>Number of Yellow Paddles</t>
  </si>
  <si>
    <t>DQ Notification</t>
  </si>
  <si>
    <t>Chief Judge  DQ</t>
  </si>
  <si>
    <t>Paddle</t>
  </si>
  <si>
    <t>Judge's Name &amp; ID</t>
  </si>
  <si>
    <t>Call</t>
  </si>
  <si>
    <t>Revision
20230717-001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</si>
</sst>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h:mm\ AM/PM;@"/>
    <numFmt numFmtId="166" formatCode="[$-409]h:mm;@"/>
  </numFmts>
  <fonts count="27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5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indexed="8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6"/>
      <color rgb="FFFF0000"/>
      <name val="Arial Narrow"/>
      <family val="2"/>
    </font>
    <font>
      <b/>
      <sz val="16"/>
      <color indexed="10"/>
      <name val="Arial Narrow"/>
      <family val="2"/>
    </font>
    <font>
      <b/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7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20" fontId="10" fillId="0" borderId="3" xfId="0" applyNumberFormat="1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4" xfId="0" applyFont="1" applyBorder="1"/>
    <xf numFmtId="0" fontId="11" fillId="0" borderId="19" xfId="0" applyFont="1" applyBorder="1"/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66" fontId="11" fillId="0" borderId="34" xfId="0" applyNumberFormat="1" applyFont="1" applyBorder="1"/>
    <xf numFmtId="166" fontId="10" fillId="0" borderId="3" xfId="0" applyNumberFormat="1" applyFont="1" applyBorder="1" applyAlignment="1">
      <alignment horizontal="center" vertical="center" textRotation="90"/>
    </xf>
    <xf numFmtId="166" fontId="11" fillId="0" borderId="23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 textRotation="90"/>
    </xf>
    <xf numFmtId="0" fontId="16" fillId="0" borderId="0" xfId="0" applyFont="1"/>
    <xf numFmtId="0" fontId="16" fillId="2" borderId="41" xfId="0" applyFont="1" applyFill="1" applyBorder="1" applyAlignment="1">
      <alignment horizontal="center" vertical="center"/>
    </xf>
    <xf numFmtId="0" fontId="16" fillId="2" borderId="41" xfId="0" quotePrefix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6" fillId="2" borderId="44" xfId="0" quotePrefix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3" borderId="41" xfId="0" applyFont="1" applyFill="1" applyBorder="1"/>
    <xf numFmtId="0" fontId="1" fillId="0" borderId="13" xfId="0" applyFont="1" applyBorder="1"/>
    <xf numFmtId="0" fontId="1" fillId="0" borderId="16" xfId="0" applyFont="1" applyBorder="1"/>
    <xf numFmtId="0" fontId="14" fillId="0" borderId="2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2" fillId="0" borderId="4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166" fontId="10" fillId="0" borderId="2" xfId="0" applyNumberFormat="1" applyFont="1" applyBorder="1" applyAlignment="1">
      <alignment horizontal="center" vertical="center" textRotation="89"/>
    </xf>
    <xf numFmtId="166" fontId="10" fillId="0" borderId="17" xfId="0" applyNumberFormat="1" applyFont="1" applyBorder="1" applyAlignment="1">
      <alignment horizontal="center" vertical="center" textRotation="89"/>
    </xf>
    <xf numFmtId="0" fontId="10" fillId="4" borderId="23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166" fontId="10" fillId="0" borderId="39" xfId="0" applyNumberFormat="1" applyFont="1" applyBorder="1" applyAlignment="1">
      <alignment horizontal="center" vertical="center" textRotation="89"/>
    </xf>
    <xf numFmtId="166" fontId="10" fillId="0" borderId="40" xfId="0" applyNumberFormat="1" applyFont="1" applyBorder="1" applyAlignment="1">
      <alignment horizontal="center" vertical="center" textRotation="89"/>
    </xf>
    <xf numFmtId="166" fontId="10" fillId="0" borderId="14" xfId="0" applyNumberFormat="1" applyFont="1" applyBorder="1" applyAlignment="1">
      <alignment horizontal="center" vertical="center" textRotation="89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165" fontId="1" fillId="0" borderId="24" xfId="0" applyNumberFormat="1" applyFont="1" applyBorder="1" applyAlignment="1" applyProtection="1">
      <alignment horizontal="center"/>
      <protection locked="0"/>
    </xf>
    <xf numFmtId="165" fontId="1" fillId="0" borderId="25" xfId="0" applyNumberFormat="1" applyFont="1" applyBorder="1" applyAlignment="1" applyProtection="1">
      <alignment horizontal="center"/>
      <protection locked="0"/>
    </xf>
    <xf numFmtId="165" fontId="1" fillId="0" borderId="38" xfId="0" applyNumberFormat="1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166" fontId="14" fillId="0" borderId="2" xfId="0" applyNumberFormat="1" applyFont="1" applyBorder="1" applyAlignment="1">
      <alignment horizontal="center" vertical="center" textRotation="90"/>
    </xf>
    <xf numFmtId="166" fontId="14" fillId="0" borderId="17" xfId="0" applyNumberFormat="1" applyFont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 textRotation="90"/>
    </xf>
    <xf numFmtId="164" fontId="1" fillId="0" borderId="24" xfId="0" applyNumberFormat="1" applyFont="1" applyBorder="1" applyAlignment="1" applyProtection="1">
      <alignment horizontal="center"/>
      <protection locked="0"/>
    </xf>
    <xf numFmtId="164" fontId="1" fillId="0" borderId="25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0" borderId="56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3" borderId="35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9" fillId="0" borderId="49" xfId="0" applyFont="1" applyBorder="1" applyAlignment="1">
      <alignment horizontal="center"/>
    </xf>
    <xf numFmtId="0" fontId="16" fillId="2" borderId="52" xfId="0" quotePrefix="1" applyFont="1" applyFill="1" applyBorder="1" applyAlignment="1">
      <alignment horizontal="center" vertical="center" textRotation="180"/>
    </xf>
    <xf numFmtId="0" fontId="16" fillId="2" borderId="41" xfId="0" applyFont="1" applyFill="1" applyBorder="1" applyAlignment="1">
      <alignment horizontal="center" vertical="center" textRotation="180"/>
    </xf>
    <xf numFmtId="0" fontId="16" fillId="2" borderId="51" xfId="0" applyFont="1" applyFill="1" applyBorder="1" applyAlignment="1">
      <alignment horizontal="center" vertical="center" textRotation="180"/>
    </xf>
    <xf numFmtId="0" fontId="18" fillId="2" borderId="51" xfId="0" applyFont="1" applyFill="1" applyBorder="1" applyAlignment="1">
      <alignment horizontal="center"/>
    </xf>
    <xf numFmtId="17" fontId="16" fillId="2" borderId="52" xfId="0" quotePrefix="1" applyNumberFormat="1" applyFont="1" applyFill="1" applyBorder="1" applyAlignment="1">
      <alignment horizontal="center" vertical="center" textRotation="180"/>
    </xf>
    <xf numFmtId="0" fontId="16" fillId="2" borderId="44" xfId="0" quotePrefix="1" applyFont="1" applyFill="1" applyBorder="1" applyAlignment="1">
      <alignment horizontal="center" vertical="center" textRotation="180"/>
    </xf>
  </cellXfs>
  <cellStyles count="1">
    <cellStyle name="Normal" xfId="0" builtinId="0"/>
  </cellStyles>
  <dxfs count="10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276D-642E-4545-82FF-05E89FDD7584}">
  <dimension ref="A1:O47"/>
  <sheetViews>
    <sheetView showGridLines="0" zoomScale="60" zoomScaleNormal="60" workbookViewId="0">
      <selection sqref="A1:O1"/>
    </sheetView>
  </sheetViews>
  <sheetFormatPr baseColWidth="10" defaultColWidth="8.83203125" defaultRowHeight="15"/>
  <cols>
    <col min="1" max="1" width="4.5" style="51" customWidth="1"/>
    <col min="2" max="2" width="4.1640625" customWidth="1"/>
    <col min="3" max="3" width="8.6640625" customWidth="1"/>
  </cols>
  <sheetData>
    <row r="1" spans="1:15" s="48" customFormat="1" ht="30" customHeight="1" thickBot="1">
      <c r="A1" s="75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3" spans="1:15" s="47" customFormat="1" ht="19">
      <c r="A3" s="47" t="s">
        <v>49</v>
      </c>
    </row>
    <row r="4" spans="1:15" s="52" customFormat="1" ht="16">
      <c r="A4" s="54" t="s">
        <v>50</v>
      </c>
    </row>
    <row r="5" spans="1:15">
      <c r="A5" s="51">
        <v>1</v>
      </c>
      <c r="B5" t="s">
        <v>41</v>
      </c>
    </row>
    <row r="6" spans="1:15">
      <c r="B6" s="49" t="s">
        <v>43</v>
      </c>
      <c r="C6" t="s">
        <v>7</v>
      </c>
    </row>
    <row r="7" spans="1:15">
      <c r="B7" s="49" t="s">
        <v>43</v>
      </c>
      <c r="C7" t="s">
        <v>8</v>
      </c>
    </row>
    <row r="8" spans="1:15">
      <c r="B8" s="49" t="s">
        <v>43</v>
      </c>
      <c r="C8" t="s">
        <v>42</v>
      </c>
    </row>
    <row r="9" spans="1:15">
      <c r="B9" s="49" t="s">
        <v>43</v>
      </c>
      <c r="C9" t="s">
        <v>6</v>
      </c>
    </row>
    <row r="10" spans="1:15" ht="14.25" customHeight="1"/>
    <row r="11" spans="1:15">
      <c r="A11" s="51">
        <v>2</v>
      </c>
      <c r="B11" s="50" t="s">
        <v>44</v>
      </c>
    </row>
    <row r="12" spans="1:15">
      <c r="B12" s="53" t="s">
        <v>56</v>
      </c>
    </row>
    <row r="13" spans="1:15">
      <c r="B13" s="53" t="s">
        <v>57</v>
      </c>
    </row>
    <row r="15" spans="1:15">
      <c r="A15" s="51">
        <v>3</v>
      </c>
      <c r="B15" t="s">
        <v>45</v>
      </c>
    </row>
    <row r="17" spans="1:2" s="47" customFormat="1" ht="19">
      <c r="A17" s="47" t="s">
        <v>48</v>
      </c>
    </row>
    <row r="19" spans="1:2">
      <c r="A19" s="51">
        <v>1</v>
      </c>
      <c r="B19" t="s">
        <v>46</v>
      </c>
    </row>
    <row r="21" spans="1:2">
      <c r="A21" s="51">
        <v>2</v>
      </c>
      <c r="B21" t="s">
        <v>47</v>
      </c>
    </row>
    <row r="23" spans="1:2">
      <c r="A23" s="51">
        <v>3</v>
      </c>
      <c r="B23" t="s">
        <v>53</v>
      </c>
    </row>
    <row r="25" spans="1:2">
      <c r="A25" s="51">
        <v>4</v>
      </c>
      <c r="B25" t="s">
        <v>54</v>
      </c>
    </row>
    <row r="27" spans="1:2" ht="19">
      <c r="A27" s="56" t="s">
        <v>51</v>
      </c>
    </row>
    <row r="29" spans="1:2">
      <c r="A29" s="57">
        <v>1</v>
      </c>
      <c r="B29" s="50" t="s">
        <v>52</v>
      </c>
    </row>
    <row r="30" spans="1:2" s="50" customFormat="1">
      <c r="A30" s="55"/>
    </row>
    <row r="31" spans="1:2" s="50" customFormat="1">
      <c r="A31" s="57">
        <v>2</v>
      </c>
      <c r="B31" s="50" t="s">
        <v>55</v>
      </c>
    </row>
    <row r="32" spans="1:2" s="50" customFormat="1">
      <c r="A32" s="55"/>
    </row>
    <row r="33" spans="1:7" s="50" customFormat="1">
      <c r="A33" s="55"/>
      <c r="C33" s="76" t="s">
        <v>66</v>
      </c>
      <c r="D33" s="77"/>
      <c r="G33" s="58"/>
    </row>
    <row r="34" spans="1:7" s="50" customFormat="1">
      <c r="A34" s="55"/>
      <c r="C34" s="78"/>
      <c r="D34" s="79"/>
      <c r="G34" s="58"/>
    </row>
    <row r="35" spans="1:7" s="50" customFormat="1">
      <c r="A35" s="55"/>
    </row>
    <row r="36" spans="1:7" s="50" customFormat="1">
      <c r="A36" s="55"/>
    </row>
    <row r="37" spans="1:7" s="50" customFormat="1">
      <c r="A37" s="55"/>
    </row>
    <row r="38" spans="1:7" s="50" customFormat="1">
      <c r="A38" s="55"/>
    </row>
    <row r="39" spans="1:7" s="50" customFormat="1">
      <c r="A39" s="55"/>
    </row>
    <row r="40" spans="1:7" s="50" customFormat="1">
      <c r="A40" s="55"/>
    </row>
    <row r="41" spans="1:7" s="50" customFormat="1">
      <c r="A41" s="55"/>
    </row>
    <row r="42" spans="1:7" s="50" customFormat="1">
      <c r="A42" s="55"/>
    </row>
    <row r="43" spans="1:7" s="50" customFormat="1">
      <c r="A43" s="55"/>
    </row>
    <row r="44" spans="1:7" s="50" customFormat="1">
      <c r="A44" s="55"/>
    </row>
    <row r="45" spans="1:7" s="50" customFormat="1">
      <c r="A45" s="55"/>
    </row>
    <row r="46" spans="1:7" s="50" customFormat="1">
      <c r="A46" s="55"/>
    </row>
    <row r="47" spans="1:7" s="50" customFormat="1">
      <c r="A47" s="55"/>
    </row>
  </sheetData>
  <mergeCells count="2">
    <mergeCell ref="A1:O1"/>
    <mergeCell ref="C33:D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FB7E-6329-40F8-B244-B639BEE36C6B}">
  <dimension ref="A1:AI39"/>
  <sheetViews>
    <sheetView showGridLines="0" showZeros="0" tabSelected="1" view="pageBreakPreview" zoomScaleNormal="126" zoomScaleSheetLayoutView="100" workbookViewId="0">
      <selection activeCell="C9" sqref="C9:C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30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/>
      <c r="B3" s="145"/>
      <c r="C3" s="145"/>
      <c r="D3" s="146"/>
      <c r="E3" s="131"/>
      <c r="F3" s="132"/>
      <c r="G3" s="132"/>
      <c r="H3" s="132"/>
      <c r="I3" s="133"/>
      <c r="J3" s="134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/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9"/>
      <c r="C4" s="105"/>
      <c r="D4" s="106"/>
      <c r="E4" s="104"/>
      <c r="F4" s="105"/>
      <c r="G4" s="106"/>
      <c r="H4" s="104"/>
      <c r="I4" s="105"/>
      <c r="J4" s="106"/>
      <c r="K4" s="104"/>
      <c r="L4" s="105"/>
      <c r="M4" s="106"/>
      <c r="N4" s="104"/>
      <c r="O4" s="105"/>
      <c r="P4" s="106"/>
      <c r="Q4" s="104"/>
      <c r="R4" s="105"/>
      <c r="S4" s="106"/>
      <c r="T4" s="104"/>
      <c r="U4" s="105"/>
      <c r="V4" s="106"/>
      <c r="W4" s="104"/>
      <c r="X4" s="105"/>
      <c r="Y4" s="106"/>
      <c r="Z4" s="104"/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01">
        <v>1</v>
      </c>
      <c r="C5" s="102"/>
      <c r="D5" s="103"/>
      <c r="E5" s="101">
        <v>2</v>
      </c>
      <c r="F5" s="102"/>
      <c r="G5" s="103"/>
      <c r="H5" s="101">
        <v>3</v>
      </c>
      <c r="I5" s="102"/>
      <c r="J5" s="103"/>
      <c r="K5" s="101">
        <v>4</v>
      </c>
      <c r="L5" s="102"/>
      <c r="M5" s="103"/>
      <c r="N5" s="101">
        <v>5</v>
      </c>
      <c r="O5" s="102"/>
      <c r="P5" s="103"/>
      <c r="Q5" s="101">
        <v>6</v>
      </c>
      <c r="R5" s="102"/>
      <c r="S5" s="103"/>
      <c r="T5" s="101">
        <v>7</v>
      </c>
      <c r="U5" s="102"/>
      <c r="V5" s="103"/>
      <c r="W5" s="101">
        <v>8</v>
      </c>
      <c r="X5" s="102"/>
      <c r="Y5" s="103"/>
      <c r="Z5" s="101">
        <v>9</v>
      </c>
      <c r="AA5" s="102"/>
      <c r="AB5" s="103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10"/>
      <c r="E9" s="96"/>
      <c r="F9" s="96"/>
      <c r="G9" s="10"/>
      <c r="H9" s="96"/>
      <c r="I9" s="96"/>
      <c r="J9" s="10"/>
      <c r="K9" s="96"/>
      <c r="L9" s="96"/>
      <c r="M9" s="10"/>
      <c r="N9" s="96"/>
      <c r="O9" s="96"/>
      <c r="P9" s="10"/>
      <c r="Q9" s="96"/>
      <c r="R9" s="96"/>
      <c r="S9" s="10"/>
      <c r="T9" s="96"/>
      <c r="U9" s="96"/>
      <c r="V9" s="10"/>
      <c r="W9" s="96"/>
      <c r="X9" s="96"/>
      <c r="Y9" s="10"/>
      <c r="Z9" s="96"/>
      <c r="AA9" s="96"/>
      <c r="AB9" s="10"/>
      <c r="AC9" s="29"/>
      <c r="AD9" s="17"/>
      <c r="AE9" s="115">
        <f>COUNT(S1R1LOC)</f>
        <v>0</v>
      </c>
      <c r="AF9" s="126">
        <f>COUNT(S1R1BK)</f>
        <v>0</v>
      </c>
      <c r="AG9" s="90">
        <f>COUNTA(S1R1RC)</f>
        <v>0</v>
      </c>
      <c r="AH9" s="137"/>
      <c r="AI9" s="14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24"/>
      <c r="AD10" s="18"/>
      <c r="AE10" s="116"/>
      <c r="AF10" s="127"/>
      <c r="AG10" s="91"/>
      <c r="AH10" s="138"/>
      <c r="AI10" s="14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30"/>
      <c r="AD12" s="15"/>
      <c r="AE12" s="115">
        <f>COUNT(S1R2LOC)</f>
        <v>0</v>
      </c>
      <c r="AF12" s="126">
        <f>COUNT(S1R2BK)</f>
        <v>0</v>
      </c>
      <c r="AG12" s="90">
        <f>COUNTA(S1R2RC)</f>
        <v>0</v>
      </c>
      <c r="AH12" s="137"/>
      <c r="AI12" s="14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19"/>
      <c r="AE13" s="116"/>
      <c r="AF13" s="127"/>
      <c r="AG13" s="91"/>
      <c r="AH13" s="138"/>
      <c r="AI13" s="14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30"/>
      <c r="AD15" s="15"/>
      <c r="AE15" s="115">
        <f>COUNT(S1R3LOC)</f>
        <v>0</v>
      </c>
      <c r="AF15" s="126">
        <f>COUNT(S1R3BK)</f>
        <v>0</v>
      </c>
      <c r="AG15" s="90">
        <f>COUNTA(S1R3RC)</f>
        <v>0</v>
      </c>
      <c r="AH15" s="137"/>
      <c r="AI15" s="14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19"/>
      <c r="AE16" s="116"/>
      <c r="AF16" s="127"/>
      <c r="AG16" s="91"/>
      <c r="AH16" s="138"/>
      <c r="AI16" s="14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30"/>
      <c r="AD18" s="15"/>
      <c r="AE18" s="115">
        <f>COUNT(S1R4LOC)</f>
        <v>0</v>
      </c>
      <c r="AF18" s="126">
        <f>COUNT(S1R4BK)</f>
        <v>0</v>
      </c>
      <c r="AG18" s="90">
        <f>COUNTA(S1R4RC)</f>
        <v>0</v>
      </c>
      <c r="AH18" s="137"/>
      <c r="AI18" s="14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19"/>
      <c r="AE19" s="116"/>
      <c r="AF19" s="127"/>
      <c r="AG19" s="91"/>
      <c r="AH19" s="138"/>
      <c r="AI19" s="14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30"/>
      <c r="AD21" s="15"/>
      <c r="AE21" s="115">
        <f>COUNT(S1R5LOC)</f>
        <v>0</v>
      </c>
      <c r="AF21" s="126">
        <f>COUNT(S1R5BK)</f>
        <v>0</v>
      </c>
      <c r="AG21" s="90">
        <f>COUNTA(S1R5RC)</f>
        <v>0</v>
      </c>
      <c r="AH21" s="137"/>
      <c r="AI21" s="14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19"/>
      <c r="AE22" s="116"/>
      <c r="AF22" s="127"/>
      <c r="AG22" s="91"/>
      <c r="AH22" s="138"/>
      <c r="AI22" s="14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30"/>
      <c r="AD24" s="15"/>
      <c r="AE24" s="115">
        <f>COUNT(S1R6LOC)</f>
        <v>0</v>
      </c>
      <c r="AF24" s="126">
        <f>COUNT(S1R6BK)</f>
        <v>0</v>
      </c>
      <c r="AG24" s="90">
        <f>COUNTA(S1R6RC)</f>
        <v>0</v>
      </c>
      <c r="AH24" s="137"/>
      <c r="AI24" s="14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19"/>
      <c r="AE25" s="116"/>
      <c r="AF25" s="127"/>
      <c r="AG25" s="91"/>
      <c r="AH25" s="138"/>
      <c r="AI25" s="14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30"/>
      <c r="AD27" s="15"/>
      <c r="AE27" s="115">
        <f>COUNT(S1R7LOC)</f>
        <v>0</v>
      </c>
      <c r="AF27" s="126">
        <f>COUNT(S1R7BK)</f>
        <v>0</v>
      </c>
      <c r="AG27" s="90">
        <f>COUNTA(S1R7RC)</f>
        <v>0</v>
      </c>
      <c r="AH27" s="137"/>
      <c r="AI27" s="14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19"/>
      <c r="AE28" s="116"/>
      <c r="AF28" s="127"/>
      <c r="AG28" s="91"/>
      <c r="AH28" s="138"/>
      <c r="AI28" s="14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30"/>
      <c r="AD30" s="15"/>
      <c r="AE30" s="115">
        <f>COUNT(S1R8LOC)</f>
        <v>0</v>
      </c>
      <c r="AF30" s="126">
        <f>COUNT(S1R8BK)</f>
        <v>0</v>
      </c>
      <c r="AG30" s="90">
        <f>COUNTA(S1R8RC)</f>
        <v>0</v>
      </c>
      <c r="AH30" s="137"/>
      <c r="AI30" s="14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19"/>
      <c r="AE31" s="116"/>
      <c r="AF31" s="127"/>
      <c r="AG31" s="91"/>
      <c r="AH31" s="138"/>
      <c r="AI31" s="14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30"/>
      <c r="AD33" s="15"/>
      <c r="AE33" s="115">
        <f>COUNT(S1R9LOC)</f>
        <v>0</v>
      </c>
      <c r="AF33" s="126">
        <f>COUNT(S1R9BK)</f>
        <v>0</v>
      </c>
      <c r="AG33" s="90">
        <f>COUNTA(S1R9RC)</f>
        <v>0</v>
      </c>
      <c r="AH33" s="137"/>
      <c r="AI33" s="14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19"/>
      <c r="AE34" s="116"/>
      <c r="AF34" s="127"/>
      <c r="AG34" s="91"/>
      <c r="AH34" s="138"/>
      <c r="AI34" s="14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3"/>
      <c r="W36" s="97"/>
      <c r="X36" s="97"/>
      <c r="Y36" s="13"/>
      <c r="Z36" s="97"/>
      <c r="AA36" s="97"/>
      <c r="AB36" s="13"/>
      <c r="AC36" s="30"/>
      <c r="AD36" s="15"/>
      <c r="AE36" s="147">
        <f>COUNT(S1R10LOC)</f>
        <v>0</v>
      </c>
      <c r="AF36" s="127">
        <f>COUNT(S1R10BK)</f>
        <v>0</v>
      </c>
      <c r="AG36" s="90">
        <f>COUNTA(S1R10RC)</f>
        <v>0</v>
      </c>
      <c r="AH36" s="137"/>
      <c r="AI36" s="14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0"/>
      <c r="AE37" s="148"/>
      <c r="AF37" s="149"/>
      <c r="AG37" s="92"/>
      <c r="AH37" s="143"/>
      <c r="AI37" s="15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86"/>
      <c r="AA39" s="86"/>
      <c r="AB39" s="86"/>
      <c r="AC39" s="40" t="s">
        <v>39</v>
      </c>
      <c r="AD39" s="86"/>
      <c r="AE39" s="86"/>
      <c r="AF39" s="66"/>
      <c r="AG39" s="66"/>
      <c r="AH39" s="66"/>
      <c r="AI39" s="67"/>
    </row>
  </sheetData>
  <mergeCells count="311">
    <mergeCell ref="AH33:AH34"/>
    <mergeCell ref="AE27:AE28"/>
    <mergeCell ref="AF27:AF28"/>
    <mergeCell ref="AE30:AE31"/>
    <mergeCell ref="U33:U34"/>
    <mergeCell ref="W33:W34"/>
    <mergeCell ref="X33:X34"/>
    <mergeCell ref="R33:R34"/>
    <mergeCell ref="T33:T34"/>
    <mergeCell ref="T30:T31"/>
    <mergeCell ref="U21:U22"/>
    <mergeCell ref="W21:W22"/>
    <mergeCell ref="N21:N22"/>
    <mergeCell ref="O21:O22"/>
    <mergeCell ref="Q21:Q22"/>
    <mergeCell ref="AE21:AE22"/>
    <mergeCell ref="AF21:AF22"/>
    <mergeCell ref="AH21:AH22"/>
    <mergeCell ref="X21:X22"/>
    <mergeCell ref="Z21:Z22"/>
    <mergeCell ref="AA21:AA22"/>
    <mergeCell ref="R21:R22"/>
    <mergeCell ref="T21:T22"/>
    <mergeCell ref="A38:W38"/>
    <mergeCell ref="A39:W39"/>
    <mergeCell ref="X38:AI38"/>
    <mergeCell ref="B12:B13"/>
    <mergeCell ref="AI6:AI7"/>
    <mergeCell ref="B8:AI8"/>
    <mergeCell ref="B11:AI11"/>
    <mergeCell ref="B14:AI14"/>
    <mergeCell ref="B17:AI17"/>
    <mergeCell ref="B20:AI20"/>
    <mergeCell ref="B23:AI23"/>
    <mergeCell ref="L30:L31"/>
    <mergeCell ref="N30:N31"/>
    <mergeCell ref="O30:O31"/>
    <mergeCell ref="AE9:AE10"/>
    <mergeCell ref="AF9:AF10"/>
    <mergeCell ref="AE12:AE13"/>
    <mergeCell ref="AF12:AF13"/>
    <mergeCell ref="AE15:AE16"/>
    <mergeCell ref="AF15:AF16"/>
    <mergeCell ref="AI33:AI34"/>
    <mergeCell ref="AF18:AF19"/>
    <mergeCell ref="AH18:AH19"/>
    <mergeCell ref="AH27:AH28"/>
    <mergeCell ref="AH36:AH37"/>
    <mergeCell ref="A3:D3"/>
    <mergeCell ref="AE36:AE37"/>
    <mergeCell ref="AF36:AF37"/>
    <mergeCell ref="AH9:AH10"/>
    <mergeCell ref="AH12:AH13"/>
    <mergeCell ref="AH15:AH16"/>
    <mergeCell ref="AH6:AH7"/>
    <mergeCell ref="U30:U31"/>
    <mergeCell ref="W30:W31"/>
    <mergeCell ref="X30:X31"/>
    <mergeCell ref="H30:H31"/>
    <mergeCell ref="I30:I31"/>
    <mergeCell ref="K30:K31"/>
    <mergeCell ref="B29:AI29"/>
    <mergeCell ref="B32:AI32"/>
    <mergeCell ref="B35:AI35"/>
    <mergeCell ref="AC3:AI3"/>
    <mergeCell ref="AI9:AI10"/>
    <mergeCell ref="AI12:AI13"/>
    <mergeCell ref="AI15:AI16"/>
    <mergeCell ref="R30:R31"/>
    <mergeCell ref="AI36:AI37"/>
    <mergeCell ref="AF30:AF31"/>
    <mergeCell ref="A2:D2"/>
    <mergeCell ref="E2:I2"/>
    <mergeCell ref="E3:I3"/>
    <mergeCell ref="J2:AB2"/>
    <mergeCell ref="J3:AB3"/>
    <mergeCell ref="AH30:AH31"/>
    <mergeCell ref="AC2:AI2"/>
    <mergeCell ref="AI18:AI19"/>
    <mergeCell ref="AI21:AI22"/>
    <mergeCell ref="AI24:AI25"/>
    <mergeCell ref="AI27:AI28"/>
    <mergeCell ref="AI30:AI31"/>
    <mergeCell ref="A29:A31"/>
    <mergeCell ref="B30:B31"/>
    <mergeCell ref="C30:C31"/>
    <mergeCell ref="E30:E31"/>
    <mergeCell ref="F30:F31"/>
    <mergeCell ref="L27:L28"/>
    <mergeCell ref="N27:N28"/>
    <mergeCell ref="O27:O28"/>
    <mergeCell ref="Q27:Q28"/>
    <mergeCell ref="Q30:Q31"/>
    <mergeCell ref="A26:A28"/>
    <mergeCell ref="B27:B28"/>
    <mergeCell ref="Z36:Z37"/>
    <mergeCell ref="AA36:AA37"/>
    <mergeCell ref="AE6:AE7"/>
    <mergeCell ref="AF6:AF7"/>
    <mergeCell ref="R36:R37"/>
    <mergeCell ref="T36:T37"/>
    <mergeCell ref="U36:U37"/>
    <mergeCell ref="W36:W37"/>
    <mergeCell ref="X36:X37"/>
    <mergeCell ref="Z33:Z34"/>
    <mergeCell ref="AA33:AA34"/>
    <mergeCell ref="AE33:AE34"/>
    <mergeCell ref="AF33:AF34"/>
    <mergeCell ref="Z27:Z28"/>
    <mergeCell ref="AA27:AA28"/>
    <mergeCell ref="R27:R28"/>
    <mergeCell ref="T27:T28"/>
    <mergeCell ref="Z30:Z31"/>
    <mergeCell ref="AA30:AA31"/>
    <mergeCell ref="AE24:AE25"/>
    <mergeCell ref="AF24:AF25"/>
    <mergeCell ref="U27:U28"/>
    <mergeCell ref="W27:W28"/>
    <mergeCell ref="X27:X28"/>
    <mergeCell ref="A35:A37"/>
    <mergeCell ref="B36:B37"/>
    <mergeCell ref="C36:C37"/>
    <mergeCell ref="E36:E37"/>
    <mergeCell ref="F36:F37"/>
    <mergeCell ref="L33:L34"/>
    <mergeCell ref="N33:N34"/>
    <mergeCell ref="O33:O34"/>
    <mergeCell ref="Q33:Q34"/>
    <mergeCell ref="A32:A34"/>
    <mergeCell ref="B33:B34"/>
    <mergeCell ref="C33:C34"/>
    <mergeCell ref="E33:E34"/>
    <mergeCell ref="F33:F34"/>
    <mergeCell ref="H33:H34"/>
    <mergeCell ref="I33:I34"/>
    <mergeCell ref="K33:K34"/>
    <mergeCell ref="H36:H37"/>
    <mergeCell ref="I36:I37"/>
    <mergeCell ref="K36:K37"/>
    <mergeCell ref="L36:L37"/>
    <mergeCell ref="N36:N37"/>
    <mergeCell ref="O36:O37"/>
    <mergeCell ref="Q36:Q37"/>
    <mergeCell ref="C27:C28"/>
    <mergeCell ref="E27:E28"/>
    <mergeCell ref="F27:F28"/>
    <mergeCell ref="H27:H28"/>
    <mergeCell ref="I27:I28"/>
    <mergeCell ref="K27:K28"/>
    <mergeCell ref="L24:L25"/>
    <mergeCell ref="N24:N25"/>
    <mergeCell ref="B26:AI26"/>
    <mergeCell ref="Z24:Z25"/>
    <mergeCell ref="AA24:AA25"/>
    <mergeCell ref="R24:R25"/>
    <mergeCell ref="T24:T25"/>
    <mergeCell ref="U24:U25"/>
    <mergeCell ref="W24:W25"/>
    <mergeCell ref="X24:X25"/>
    <mergeCell ref="Q24:Q25"/>
    <mergeCell ref="H24:H25"/>
    <mergeCell ref="I24:I25"/>
    <mergeCell ref="K24:K25"/>
    <mergeCell ref="O24:O25"/>
    <mergeCell ref="AH24:AH25"/>
    <mergeCell ref="A20:A22"/>
    <mergeCell ref="B21:B22"/>
    <mergeCell ref="C21:C22"/>
    <mergeCell ref="A23:A25"/>
    <mergeCell ref="B24:B25"/>
    <mergeCell ref="C24:C25"/>
    <mergeCell ref="E24:E25"/>
    <mergeCell ref="F24:F25"/>
    <mergeCell ref="L21:L22"/>
    <mergeCell ref="E21:E22"/>
    <mergeCell ref="F21:F22"/>
    <mergeCell ref="H21:H22"/>
    <mergeCell ref="I21:I22"/>
    <mergeCell ref="K21:K22"/>
    <mergeCell ref="A17:A19"/>
    <mergeCell ref="B18:B19"/>
    <mergeCell ref="C18:C19"/>
    <mergeCell ref="E18:E19"/>
    <mergeCell ref="F18:F19"/>
    <mergeCell ref="L15:L16"/>
    <mergeCell ref="N15:N16"/>
    <mergeCell ref="O15:O16"/>
    <mergeCell ref="Q15:Q16"/>
    <mergeCell ref="Q18:Q19"/>
    <mergeCell ref="H18:H19"/>
    <mergeCell ref="I18:I19"/>
    <mergeCell ref="K18:K19"/>
    <mergeCell ref="L18:L19"/>
    <mergeCell ref="N18:N19"/>
    <mergeCell ref="O18:O19"/>
    <mergeCell ref="X15:X16"/>
    <mergeCell ref="Z15:Z16"/>
    <mergeCell ref="AA15:AA16"/>
    <mergeCell ref="R15:R16"/>
    <mergeCell ref="T15:T16"/>
    <mergeCell ref="Z18:Z19"/>
    <mergeCell ref="AA18:AA19"/>
    <mergeCell ref="R18:R19"/>
    <mergeCell ref="T18:T19"/>
    <mergeCell ref="U18:U19"/>
    <mergeCell ref="W18:W19"/>
    <mergeCell ref="X18:X19"/>
    <mergeCell ref="W15:W16"/>
    <mergeCell ref="AE18:AE19"/>
    <mergeCell ref="Z12:Z13"/>
    <mergeCell ref="AA12:AA13"/>
    <mergeCell ref="A14:A16"/>
    <mergeCell ref="B15:B16"/>
    <mergeCell ref="C15:C16"/>
    <mergeCell ref="E15:E16"/>
    <mergeCell ref="F15:F16"/>
    <mergeCell ref="H15:H16"/>
    <mergeCell ref="I15:I16"/>
    <mergeCell ref="K15:K16"/>
    <mergeCell ref="Q12:Q13"/>
    <mergeCell ref="R12:R13"/>
    <mergeCell ref="T12:T13"/>
    <mergeCell ref="U12:U13"/>
    <mergeCell ref="W12:W13"/>
    <mergeCell ref="X12:X13"/>
    <mergeCell ref="H12:H13"/>
    <mergeCell ref="I12:I13"/>
    <mergeCell ref="K12:K13"/>
    <mergeCell ref="L12:L13"/>
    <mergeCell ref="N12:N13"/>
    <mergeCell ref="O12:O13"/>
    <mergeCell ref="U15:U16"/>
    <mergeCell ref="Q4:S4"/>
    <mergeCell ref="T4:V4"/>
    <mergeCell ref="W4:Y4"/>
    <mergeCell ref="P6:P7"/>
    <mergeCell ref="N9:N10"/>
    <mergeCell ref="O9:O10"/>
    <mergeCell ref="Q5:S5"/>
    <mergeCell ref="Q6:R6"/>
    <mergeCell ref="S6:S7"/>
    <mergeCell ref="Q9:Q10"/>
    <mergeCell ref="R9:R10"/>
    <mergeCell ref="W5:Y5"/>
    <mergeCell ref="W6:X6"/>
    <mergeCell ref="Y6:Y7"/>
    <mergeCell ref="W9:W10"/>
    <mergeCell ref="X9:X10"/>
    <mergeCell ref="N5:P5"/>
    <mergeCell ref="N6:O6"/>
    <mergeCell ref="G6:G7"/>
    <mergeCell ref="E9:E10"/>
    <mergeCell ref="F9:F10"/>
    <mergeCell ref="A8:A10"/>
    <mergeCell ref="A11:A13"/>
    <mergeCell ref="C12:C13"/>
    <mergeCell ref="E12:E13"/>
    <mergeCell ref="F12:F13"/>
    <mergeCell ref="H5:J5"/>
    <mergeCell ref="H6:I6"/>
    <mergeCell ref="J6:J7"/>
    <mergeCell ref="H9:H10"/>
    <mergeCell ref="I9:I10"/>
    <mergeCell ref="Z4:AB4"/>
    <mergeCell ref="A6:A7"/>
    <mergeCell ref="Z5:AB5"/>
    <mergeCell ref="Z6:AA6"/>
    <mergeCell ref="AB6:AB7"/>
    <mergeCell ref="Z9:Z10"/>
    <mergeCell ref="AA9:AA10"/>
    <mergeCell ref="B4:D4"/>
    <mergeCell ref="E4:G4"/>
    <mergeCell ref="H4:J4"/>
    <mergeCell ref="K4:M4"/>
    <mergeCell ref="N4:P4"/>
    <mergeCell ref="T5:V5"/>
    <mergeCell ref="T6:U6"/>
    <mergeCell ref="V6:V7"/>
    <mergeCell ref="T9:T10"/>
    <mergeCell ref="U9:U10"/>
    <mergeCell ref="K5:M5"/>
    <mergeCell ref="K6:L6"/>
    <mergeCell ref="M6:M7"/>
    <mergeCell ref="B9:B10"/>
    <mergeCell ref="C9:C10"/>
    <mergeCell ref="E5:G5"/>
    <mergeCell ref="E6:F6"/>
    <mergeCell ref="AC4:AC5"/>
    <mergeCell ref="AD4:AD5"/>
    <mergeCell ref="AE4:AF5"/>
    <mergeCell ref="AH4:AI5"/>
    <mergeCell ref="AD39:AE39"/>
    <mergeCell ref="X39:Y39"/>
    <mergeCell ref="Z39:AB39"/>
    <mergeCell ref="A1:AI1"/>
    <mergeCell ref="AG33:AG34"/>
    <mergeCell ref="AG36:AG37"/>
    <mergeCell ref="AG4:AG7"/>
    <mergeCell ref="AG9:AG10"/>
    <mergeCell ref="AG12:AG13"/>
    <mergeCell ref="AG15:AG16"/>
    <mergeCell ref="AG18:AG19"/>
    <mergeCell ref="AG21:AG22"/>
    <mergeCell ref="AG24:AG25"/>
    <mergeCell ref="AG27:AG28"/>
    <mergeCell ref="AG30:AG31"/>
    <mergeCell ref="K9:K10"/>
    <mergeCell ref="L9:L10"/>
    <mergeCell ref="B6:C6"/>
    <mergeCell ref="D6:D7"/>
    <mergeCell ref="B5:D5"/>
  </mergeCells>
  <conditionalFormatting sqref="B9:C10">
    <cfRule type="notContainsBlanks" dxfId="1070" priority="296">
      <formula>LEN(TRIM(B9))&gt;0</formula>
    </cfRule>
  </conditionalFormatting>
  <conditionalFormatting sqref="B12:C13">
    <cfRule type="notContainsBlanks" dxfId="1069" priority="242">
      <formula>LEN(TRIM(B12))&gt;0</formula>
    </cfRule>
  </conditionalFormatting>
  <conditionalFormatting sqref="B15:C16">
    <cfRule type="notContainsBlanks" dxfId="1068" priority="215">
      <formula>LEN(TRIM(B15))&gt;0</formula>
    </cfRule>
  </conditionalFormatting>
  <conditionalFormatting sqref="B18:C19">
    <cfRule type="notContainsBlanks" dxfId="1067" priority="188">
      <formula>LEN(TRIM(B18))&gt;0</formula>
    </cfRule>
  </conditionalFormatting>
  <conditionalFormatting sqref="B21:C22">
    <cfRule type="notContainsBlanks" dxfId="1066" priority="161">
      <formula>LEN(TRIM(B21))&gt;0</formula>
    </cfRule>
  </conditionalFormatting>
  <conditionalFormatting sqref="B24:C25">
    <cfRule type="notContainsBlanks" dxfId="1065" priority="134">
      <formula>LEN(TRIM(B24))&gt;0</formula>
    </cfRule>
  </conditionalFormatting>
  <conditionalFormatting sqref="B27:C28">
    <cfRule type="notContainsBlanks" dxfId="1064" priority="107">
      <formula>LEN(TRIM(B27))&gt;0</formula>
    </cfRule>
  </conditionalFormatting>
  <conditionalFormatting sqref="B30:C31">
    <cfRule type="notContainsBlanks" dxfId="1063" priority="80">
      <formula>LEN(TRIM(B30))&gt;0</formula>
    </cfRule>
  </conditionalFormatting>
  <conditionalFormatting sqref="B33:C34">
    <cfRule type="notContainsBlanks" dxfId="1062" priority="53">
      <formula>LEN(TRIM(B33))&gt;0</formula>
    </cfRule>
  </conditionalFormatting>
  <conditionalFormatting sqref="B36:C37">
    <cfRule type="notContainsBlanks" dxfId="1061" priority="26">
      <formula>LEN(TRIM(B36))&gt;0</formula>
    </cfRule>
  </conditionalFormatting>
  <conditionalFormatting sqref="D9">
    <cfRule type="notContainsBlanks" dxfId="1060" priority="295">
      <formula>LEN(TRIM(D9))&gt;0</formula>
    </cfRule>
  </conditionalFormatting>
  <conditionalFormatting sqref="D12">
    <cfRule type="notContainsBlanks" dxfId="1059" priority="241">
      <formula>LEN(TRIM(D12))&gt;0</formula>
    </cfRule>
  </conditionalFormatting>
  <conditionalFormatting sqref="D15">
    <cfRule type="notContainsBlanks" dxfId="1058" priority="214">
      <formula>LEN(TRIM(D15))&gt;0</formula>
    </cfRule>
  </conditionalFormatting>
  <conditionalFormatting sqref="D18">
    <cfRule type="notContainsBlanks" dxfId="1057" priority="187">
      <formula>LEN(TRIM(D18))&gt;0</formula>
    </cfRule>
  </conditionalFormatting>
  <conditionalFormatting sqref="D21">
    <cfRule type="notContainsBlanks" dxfId="1056" priority="160">
      <formula>LEN(TRIM(D21))&gt;0</formula>
    </cfRule>
  </conditionalFormatting>
  <conditionalFormatting sqref="D24">
    <cfRule type="notContainsBlanks" dxfId="1055" priority="133">
      <formula>LEN(TRIM(D24))&gt;0</formula>
    </cfRule>
  </conditionalFormatting>
  <conditionalFormatting sqref="D27">
    <cfRule type="notContainsBlanks" dxfId="1054" priority="106">
      <formula>LEN(TRIM(D27))&gt;0</formula>
    </cfRule>
  </conditionalFormatting>
  <conditionalFormatting sqref="D30">
    <cfRule type="notContainsBlanks" dxfId="1053" priority="79">
      <formula>LEN(TRIM(D30))&gt;0</formula>
    </cfRule>
  </conditionalFormatting>
  <conditionalFormatting sqref="D33">
    <cfRule type="notContainsBlanks" dxfId="1052" priority="52">
      <formula>LEN(TRIM(D33))&gt;0</formula>
    </cfRule>
  </conditionalFormatting>
  <conditionalFormatting sqref="D36">
    <cfRule type="notContainsBlanks" dxfId="1051" priority="25">
      <formula>LEN(TRIM(D36))&gt;0</formula>
    </cfRule>
  </conditionalFormatting>
  <conditionalFormatting sqref="E9:F10">
    <cfRule type="notContainsBlanks" dxfId="1050" priority="266">
      <formula>LEN(TRIM(E9))&gt;0</formula>
    </cfRule>
  </conditionalFormatting>
  <conditionalFormatting sqref="E12:F13">
    <cfRule type="notContainsBlanks" dxfId="1049" priority="239">
      <formula>LEN(TRIM(E12))&gt;0</formula>
    </cfRule>
  </conditionalFormatting>
  <conditionalFormatting sqref="E15:F16">
    <cfRule type="notContainsBlanks" dxfId="1048" priority="212">
      <formula>LEN(TRIM(E15))&gt;0</formula>
    </cfRule>
  </conditionalFormatting>
  <conditionalFormatting sqref="E18:F19">
    <cfRule type="notContainsBlanks" dxfId="1047" priority="185">
      <formula>LEN(TRIM(E18))&gt;0</formula>
    </cfRule>
  </conditionalFormatting>
  <conditionalFormatting sqref="E21:F22">
    <cfRule type="notContainsBlanks" dxfId="1046" priority="158">
      <formula>LEN(TRIM(E21))&gt;0</formula>
    </cfRule>
  </conditionalFormatting>
  <conditionalFormatting sqref="E24:F25">
    <cfRule type="notContainsBlanks" dxfId="1045" priority="131">
      <formula>LEN(TRIM(E24))&gt;0</formula>
    </cfRule>
  </conditionalFormatting>
  <conditionalFormatting sqref="E27:F28">
    <cfRule type="notContainsBlanks" dxfId="1044" priority="104">
      <formula>LEN(TRIM(E27))&gt;0</formula>
    </cfRule>
  </conditionalFormatting>
  <conditionalFormatting sqref="E30:F31">
    <cfRule type="notContainsBlanks" dxfId="1043" priority="77">
      <formula>LEN(TRIM(E30))&gt;0</formula>
    </cfRule>
  </conditionalFormatting>
  <conditionalFormatting sqref="E33:F34">
    <cfRule type="notContainsBlanks" dxfId="1042" priority="50">
      <formula>LEN(TRIM(E33))&gt;0</formula>
    </cfRule>
  </conditionalFormatting>
  <conditionalFormatting sqref="E36:F37">
    <cfRule type="notContainsBlanks" dxfId="1041" priority="23">
      <formula>LEN(TRIM(E36))&gt;0</formula>
    </cfRule>
  </conditionalFormatting>
  <conditionalFormatting sqref="G9">
    <cfRule type="notContainsBlanks" dxfId="1040" priority="265">
      <formula>LEN(TRIM(G9))&gt;0</formula>
    </cfRule>
  </conditionalFormatting>
  <conditionalFormatting sqref="G12">
    <cfRule type="notContainsBlanks" dxfId="1039" priority="238">
      <formula>LEN(TRIM(G12))&gt;0</formula>
    </cfRule>
  </conditionalFormatting>
  <conditionalFormatting sqref="G15">
    <cfRule type="notContainsBlanks" dxfId="1038" priority="211">
      <formula>LEN(TRIM(G15))&gt;0</formula>
    </cfRule>
  </conditionalFormatting>
  <conditionalFormatting sqref="G18">
    <cfRule type="notContainsBlanks" dxfId="1037" priority="184">
      <formula>LEN(TRIM(G18))&gt;0</formula>
    </cfRule>
  </conditionalFormatting>
  <conditionalFormatting sqref="G21">
    <cfRule type="notContainsBlanks" dxfId="1036" priority="157">
      <formula>LEN(TRIM(G21))&gt;0</formula>
    </cfRule>
  </conditionalFormatting>
  <conditionalFormatting sqref="G24">
    <cfRule type="notContainsBlanks" dxfId="1035" priority="130">
      <formula>LEN(TRIM(G24))&gt;0</formula>
    </cfRule>
  </conditionalFormatting>
  <conditionalFormatting sqref="G27">
    <cfRule type="notContainsBlanks" dxfId="1034" priority="103">
      <formula>LEN(TRIM(G27))&gt;0</formula>
    </cfRule>
  </conditionalFormatting>
  <conditionalFormatting sqref="G30">
    <cfRule type="notContainsBlanks" dxfId="1033" priority="76">
      <formula>LEN(TRIM(G30))&gt;0</formula>
    </cfRule>
  </conditionalFormatting>
  <conditionalFormatting sqref="G33">
    <cfRule type="notContainsBlanks" dxfId="1032" priority="49">
      <formula>LEN(TRIM(G33))&gt;0</formula>
    </cfRule>
  </conditionalFormatting>
  <conditionalFormatting sqref="G36">
    <cfRule type="notContainsBlanks" dxfId="1031" priority="22">
      <formula>LEN(TRIM(G36))&gt;0</formula>
    </cfRule>
  </conditionalFormatting>
  <conditionalFormatting sqref="H9:I10">
    <cfRule type="notContainsBlanks" dxfId="1030" priority="263">
      <formula>LEN(TRIM(H9))&gt;0</formula>
    </cfRule>
  </conditionalFormatting>
  <conditionalFormatting sqref="H12:I13">
    <cfRule type="notContainsBlanks" dxfId="1029" priority="236">
      <formula>LEN(TRIM(H12))&gt;0</formula>
    </cfRule>
  </conditionalFormatting>
  <conditionalFormatting sqref="H15:I16">
    <cfRule type="notContainsBlanks" dxfId="1028" priority="209">
      <formula>LEN(TRIM(H15))&gt;0</formula>
    </cfRule>
  </conditionalFormatting>
  <conditionalFormatting sqref="H18:I19">
    <cfRule type="notContainsBlanks" dxfId="1027" priority="182">
      <formula>LEN(TRIM(H18))&gt;0</formula>
    </cfRule>
  </conditionalFormatting>
  <conditionalFormatting sqref="H21:I22">
    <cfRule type="notContainsBlanks" dxfId="1026" priority="155">
      <formula>LEN(TRIM(H21))&gt;0</formula>
    </cfRule>
  </conditionalFormatting>
  <conditionalFormatting sqref="H24:I25">
    <cfRule type="notContainsBlanks" dxfId="1025" priority="128">
      <formula>LEN(TRIM(H24))&gt;0</formula>
    </cfRule>
  </conditionalFormatting>
  <conditionalFormatting sqref="H27:I28">
    <cfRule type="notContainsBlanks" dxfId="1024" priority="101">
      <formula>LEN(TRIM(H27))&gt;0</formula>
    </cfRule>
  </conditionalFormatting>
  <conditionalFormatting sqref="H30:I31">
    <cfRule type="notContainsBlanks" dxfId="1023" priority="74">
      <formula>LEN(TRIM(H30))&gt;0</formula>
    </cfRule>
  </conditionalFormatting>
  <conditionalFormatting sqref="H33:I34">
    <cfRule type="notContainsBlanks" dxfId="1022" priority="47">
      <formula>LEN(TRIM(H33))&gt;0</formula>
    </cfRule>
  </conditionalFormatting>
  <conditionalFormatting sqref="H36:I37">
    <cfRule type="notContainsBlanks" dxfId="1021" priority="20">
      <formula>LEN(TRIM(H36))&gt;0</formula>
    </cfRule>
  </conditionalFormatting>
  <conditionalFormatting sqref="J9">
    <cfRule type="notContainsBlanks" dxfId="1020" priority="262">
      <formula>LEN(TRIM(J9))&gt;0</formula>
    </cfRule>
  </conditionalFormatting>
  <conditionalFormatting sqref="J12">
    <cfRule type="notContainsBlanks" dxfId="1019" priority="235">
      <formula>LEN(TRIM(J12))&gt;0</formula>
    </cfRule>
  </conditionalFormatting>
  <conditionalFormatting sqref="J15">
    <cfRule type="notContainsBlanks" dxfId="1018" priority="208">
      <formula>LEN(TRIM(J15))&gt;0</formula>
    </cfRule>
  </conditionalFormatting>
  <conditionalFormatting sqref="J18">
    <cfRule type="notContainsBlanks" dxfId="1017" priority="181">
      <formula>LEN(TRIM(J18))&gt;0</formula>
    </cfRule>
  </conditionalFormatting>
  <conditionalFormatting sqref="J21">
    <cfRule type="notContainsBlanks" dxfId="1016" priority="154">
      <formula>LEN(TRIM(J21))&gt;0</formula>
    </cfRule>
  </conditionalFormatting>
  <conditionalFormatting sqref="J24">
    <cfRule type="notContainsBlanks" dxfId="1015" priority="127">
      <formula>LEN(TRIM(J24))&gt;0</formula>
    </cfRule>
  </conditionalFormatting>
  <conditionalFormatting sqref="J27">
    <cfRule type="notContainsBlanks" dxfId="1014" priority="100">
      <formula>LEN(TRIM(J27))&gt;0</formula>
    </cfRule>
  </conditionalFormatting>
  <conditionalFormatting sqref="J30">
    <cfRule type="notContainsBlanks" dxfId="1013" priority="73">
      <formula>LEN(TRIM(J30))&gt;0</formula>
    </cfRule>
  </conditionalFormatting>
  <conditionalFormatting sqref="J33">
    <cfRule type="notContainsBlanks" dxfId="1012" priority="46">
      <formula>LEN(TRIM(J33))&gt;0</formula>
    </cfRule>
  </conditionalFormatting>
  <conditionalFormatting sqref="J36">
    <cfRule type="notContainsBlanks" dxfId="1011" priority="19">
      <formula>LEN(TRIM(J36))&gt;0</formula>
    </cfRule>
  </conditionalFormatting>
  <conditionalFormatting sqref="K9:L10">
    <cfRule type="notContainsBlanks" dxfId="1010" priority="260">
      <formula>LEN(TRIM(K9))&gt;0</formula>
    </cfRule>
  </conditionalFormatting>
  <conditionalFormatting sqref="K12:L13">
    <cfRule type="notContainsBlanks" dxfId="1009" priority="233">
      <formula>LEN(TRIM(K12))&gt;0</formula>
    </cfRule>
  </conditionalFormatting>
  <conditionalFormatting sqref="K15:L16">
    <cfRule type="notContainsBlanks" dxfId="1008" priority="206">
      <formula>LEN(TRIM(K15))&gt;0</formula>
    </cfRule>
  </conditionalFormatting>
  <conditionalFormatting sqref="K18:L19">
    <cfRule type="notContainsBlanks" dxfId="1007" priority="179">
      <formula>LEN(TRIM(K18))&gt;0</formula>
    </cfRule>
  </conditionalFormatting>
  <conditionalFormatting sqref="K21:L22">
    <cfRule type="notContainsBlanks" dxfId="1006" priority="152">
      <formula>LEN(TRIM(K21))&gt;0</formula>
    </cfRule>
  </conditionalFormatting>
  <conditionalFormatting sqref="K24:L25">
    <cfRule type="notContainsBlanks" dxfId="1005" priority="125">
      <formula>LEN(TRIM(K24))&gt;0</formula>
    </cfRule>
  </conditionalFormatting>
  <conditionalFormatting sqref="K27:L28">
    <cfRule type="notContainsBlanks" dxfId="1004" priority="98">
      <formula>LEN(TRIM(K27))&gt;0</formula>
    </cfRule>
  </conditionalFormatting>
  <conditionalFormatting sqref="K30:L31">
    <cfRule type="notContainsBlanks" dxfId="1003" priority="71">
      <formula>LEN(TRIM(K30))&gt;0</formula>
    </cfRule>
  </conditionalFormatting>
  <conditionalFormatting sqref="K33:L34">
    <cfRule type="notContainsBlanks" dxfId="1002" priority="44">
      <formula>LEN(TRIM(K33))&gt;0</formula>
    </cfRule>
  </conditionalFormatting>
  <conditionalFormatting sqref="K36:L37">
    <cfRule type="notContainsBlanks" dxfId="1001" priority="17">
      <formula>LEN(TRIM(K36))&gt;0</formula>
    </cfRule>
  </conditionalFormatting>
  <conditionalFormatting sqref="M9">
    <cfRule type="notContainsBlanks" dxfId="1000" priority="259">
      <formula>LEN(TRIM(M9))&gt;0</formula>
    </cfRule>
  </conditionalFormatting>
  <conditionalFormatting sqref="M12">
    <cfRule type="notContainsBlanks" dxfId="999" priority="232">
      <formula>LEN(TRIM(M12))&gt;0</formula>
    </cfRule>
  </conditionalFormatting>
  <conditionalFormatting sqref="M15">
    <cfRule type="notContainsBlanks" dxfId="998" priority="205">
      <formula>LEN(TRIM(M15))&gt;0</formula>
    </cfRule>
  </conditionalFormatting>
  <conditionalFormatting sqref="M18">
    <cfRule type="notContainsBlanks" dxfId="997" priority="178">
      <formula>LEN(TRIM(M18))&gt;0</formula>
    </cfRule>
  </conditionalFormatting>
  <conditionalFormatting sqref="M21">
    <cfRule type="notContainsBlanks" dxfId="996" priority="151">
      <formula>LEN(TRIM(M21))&gt;0</formula>
    </cfRule>
  </conditionalFormatting>
  <conditionalFormatting sqref="M24">
    <cfRule type="notContainsBlanks" dxfId="995" priority="124">
      <formula>LEN(TRIM(M24))&gt;0</formula>
    </cfRule>
  </conditionalFormatting>
  <conditionalFormatting sqref="M27">
    <cfRule type="notContainsBlanks" dxfId="994" priority="97">
      <formula>LEN(TRIM(M27))&gt;0</formula>
    </cfRule>
  </conditionalFormatting>
  <conditionalFormatting sqref="M30">
    <cfRule type="notContainsBlanks" dxfId="993" priority="70">
      <formula>LEN(TRIM(M30))&gt;0</formula>
    </cfRule>
  </conditionalFormatting>
  <conditionalFormatting sqref="M33">
    <cfRule type="notContainsBlanks" dxfId="992" priority="43">
      <formula>LEN(TRIM(M33))&gt;0</formula>
    </cfRule>
  </conditionalFormatting>
  <conditionalFormatting sqref="M36">
    <cfRule type="notContainsBlanks" dxfId="991" priority="16">
      <formula>LEN(TRIM(M36))&gt;0</formula>
    </cfRule>
  </conditionalFormatting>
  <conditionalFormatting sqref="N9:O10">
    <cfRule type="notContainsBlanks" dxfId="990" priority="257">
      <formula>LEN(TRIM(N9))&gt;0</formula>
    </cfRule>
  </conditionalFormatting>
  <conditionalFormatting sqref="N12:O13">
    <cfRule type="notContainsBlanks" dxfId="989" priority="230">
      <formula>LEN(TRIM(N12))&gt;0</formula>
    </cfRule>
  </conditionalFormatting>
  <conditionalFormatting sqref="N15:O16">
    <cfRule type="notContainsBlanks" dxfId="988" priority="203">
      <formula>LEN(TRIM(N15))&gt;0</formula>
    </cfRule>
  </conditionalFormatting>
  <conditionalFormatting sqref="N18:O19">
    <cfRule type="notContainsBlanks" dxfId="987" priority="176">
      <formula>LEN(TRIM(N18))&gt;0</formula>
    </cfRule>
  </conditionalFormatting>
  <conditionalFormatting sqref="N21:O22">
    <cfRule type="notContainsBlanks" dxfId="986" priority="149">
      <formula>LEN(TRIM(N21))&gt;0</formula>
    </cfRule>
  </conditionalFormatting>
  <conditionalFormatting sqref="N24:O25">
    <cfRule type="notContainsBlanks" dxfId="985" priority="122">
      <formula>LEN(TRIM(N24))&gt;0</formula>
    </cfRule>
  </conditionalFormatting>
  <conditionalFormatting sqref="N27:O28">
    <cfRule type="notContainsBlanks" dxfId="984" priority="95">
      <formula>LEN(TRIM(N27))&gt;0</formula>
    </cfRule>
  </conditionalFormatting>
  <conditionalFormatting sqref="N30:O31">
    <cfRule type="notContainsBlanks" dxfId="983" priority="68">
      <formula>LEN(TRIM(N30))&gt;0</formula>
    </cfRule>
  </conditionalFormatting>
  <conditionalFormatting sqref="N33:O34">
    <cfRule type="notContainsBlanks" dxfId="982" priority="41">
      <formula>LEN(TRIM(N33))&gt;0</formula>
    </cfRule>
  </conditionalFormatting>
  <conditionalFormatting sqref="N36:O37">
    <cfRule type="notContainsBlanks" dxfId="981" priority="14">
      <formula>LEN(TRIM(N36))&gt;0</formula>
    </cfRule>
  </conditionalFormatting>
  <conditionalFormatting sqref="P9">
    <cfRule type="notContainsBlanks" dxfId="980" priority="256">
      <formula>LEN(TRIM(P9))&gt;0</formula>
    </cfRule>
  </conditionalFormatting>
  <conditionalFormatting sqref="P12">
    <cfRule type="notContainsBlanks" dxfId="979" priority="229">
      <formula>LEN(TRIM(P12))&gt;0</formula>
    </cfRule>
  </conditionalFormatting>
  <conditionalFormatting sqref="P15">
    <cfRule type="notContainsBlanks" dxfId="978" priority="202">
      <formula>LEN(TRIM(P15))&gt;0</formula>
    </cfRule>
  </conditionalFormatting>
  <conditionalFormatting sqref="P18">
    <cfRule type="notContainsBlanks" dxfId="977" priority="175">
      <formula>LEN(TRIM(P18))&gt;0</formula>
    </cfRule>
  </conditionalFormatting>
  <conditionalFormatting sqref="P21">
    <cfRule type="notContainsBlanks" dxfId="976" priority="148">
      <formula>LEN(TRIM(P21))&gt;0</formula>
    </cfRule>
  </conditionalFormatting>
  <conditionalFormatting sqref="P24">
    <cfRule type="notContainsBlanks" dxfId="975" priority="121">
      <formula>LEN(TRIM(P24))&gt;0</formula>
    </cfRule>
  </conditionalFormatting>
  <conditionalFormatting sqref="P27">
    <cfRule type="notContainsBlanks" dxfId="974" priority="94">
      <formula>LEN(TRIM(P27))&gt;0</formula>
    </cfRule>
  </conditionalFormatting>
  <conditionalFormatting sqref="P30">
    <cfRule type="notContainsBlanks" dxfId="973" priority="67">
      <formula>LEN(TRIM(P30))&gt;0</formula>
    </cfRule>
  </conditionalFormatting>
  <conditionalFormatting sqref="P33">
    <cfRule type="notContainsBlanks" dxfId="972" priority="40">
      <formula>LEN(TRIM(P33))&gt;0</formula>
    </cfRule>
  </conditionalFormatting>
  <conditionalFormatting sqref="P36">
    <cfRule type="notContainsBlanks" dxfId="971" priority="13">
      <formula>LEN(TRIM(P36))&gt;0</formula>
    </cfRule>
  </conditionalFormatting>
  <conditionalFormatting sqref="Q9:R10">
    <cfRule type="notContainsBlanks" dxfId="970" priority="254">
      <formula>LEN(TRIM(Q9))&gt;0</formula>
    </cfRule>
  </conditionalFormatting>
  <conditionalFormatting sqref="Q12:R13">
    <cfRule type="notContainsBlanks" dxfId="969" priority="227">
      <formula>LEN(TRIM(Q12))&gt;0</formula>
    </cfRule>
  </conditionalFormatting>
  <conditionalFormatting sqref="Q15:R16">
    <cfRule type="notContainsBlanks" dxfId="968" priority="200">
      <formula>LEN(TRIM(Q15))&gt;0</formula>
    </cfRule>
  </conditionalFormatting>
  <conditionalFormatting sqref="Q18:R19">
    <cfRule type="notContainsBlanks" dxfId="967" priority="173">
      <formula>LEN(TRIM(Q18))&gt;0</formula>
    </cfRule>
  </conditionalFormatting>
  <conditionalFormatting sqref="Q21:R22">
    <cfRule type="notContainsBlanks" dxfId="966" priority="146">
      <formula>LEN(TRIM(Q21))&gt;0</formula>
    </cfRule>
  </conditionalFormatting>
  <conditionalFormatting sqref="Q24:R25">
    <cfRule type="notContainsBlanks" dxfId="965" priority="119">
      <formula>LEN(TRIM(Q24))&gt;0</formula>
    </cfRule>
  </conditionalFormatting>
  <conditionalFormatting sqref="Q27:R28">
    <cfRule type="notContainsBlanks" dxfId="964" priority="92">
      <formula>LEN(TRIM(Q27))&gt;0</formula>
    </cfRule>
  </conditionalFormatting>
  <conditionalFormatting sqref="Q30:R31">
    <cfRule type="notContainsBlanks" dxfId="963" priority="65">
      <formula>LEN(TRIM(Q30))&gt;0</formula>
    </cfRule>
  </conditionalFormatting>
  <conditionalFormatting sqref="Q33:R34">
    <cfRule type="notContainsBlanks" dxfId="962" priority="38">
      <formula>LEN(TRIM(Q33))&gt;0</formula>
    </cfRule>
  </conditionalFormatting>
  <conditionalFormatting sqref="Q36:R37">
    <cfRule type="notContainsBlanks" dxfId="961" priority="11">
      <formula>LEN(TRIM(Q36))&gt;0</formula>
    </cfRule>
  </conditionalFormatting>
  <conditionalFormatting sqref="S9">
    <cfRule type="notContainsBlanks" dxfId="960" priority="253">
      <formula>LEN(TRIM(S9))&gt;0</formula>
    </cfRule>
  </conditionalFormatting>
  <conditionalFormatting sqref="S12">
    <cfRule type="notContainsBlanks" dxfId="959" priority="226">
      <formula>LEN(TRIM(S12))&gt;0</formula>
    </cfRule>
  </conditionalFormatting>
  <conditionalFormatting sqref="S15">
    <cfRule type="notContainsBlanks" dxfId="958" priority="199">
      <formula>LEN(TRIM(S15))&gt;0</formula>
    </cfRule>
  </conditionalFormatting>
  <conditionalFormatting sqref="S18">
    <cfRule type="notContainsBlanks" dxfId="957" priority="172">
      <formula>LEN(TRIM(S18))&gt;0</formula>
    </cfRule>
  </conditionalFormatting>
  <conditionalFormatting sqref="S21">
    <cfRule type="notContainsBlanks" dxfId="956" priority="145">
      <formula>LEN(TRIM(S21))&gt;0</formula>
    </cfRule>
  </conditionalFormatting>
  <conditionalFormatting sqref="S24">
    <cfRule type="notContainsBlanks" dxfId="955" priority="118">
      <formula>LEN(TRIM(S24))&gt;0</formula>
    </cfRule>
  </conditionalFormatting>
  <conditionalFormatting sqref="S27">
    <cfRule type="notContainsBlanks" dxfId="954" priority="91">
      <formula>LEN(TRIM(S27))&gt;0</formula>
    </cfRule>
  </conditionalFormatting>
  <conditionalFormatting sqref="S30">
    <cfRule type="notContainsBlanks" dxfId="953" priority="64">
      <formula>LEN(TRIM(S30))&gt;0</formula>
    </cfRule>
  </conditionalFormatting>
  <conditionalFormatting sqref="S33">
    <cfRule type="notContainsBlanks" dxfId="952" priority="37">
      <formula>LEN(TRIM(S33))&gt;0</formula>
    </cfRule>
  </conditionalFormatting>
  <conditionalFormatting sqref="S36">
    <cfRule type="notContainsBlanks" dxfId="951" priority="10">
      <formula>LEN(TRIM(S36))&gt;0</formula>
    </cfRule>
  </conditionalFormatting>
  <conditionalFormatting sqref="T9:U10">
    <cfRule type="notContainsBlanks" dxfId="950" priority="251">
      <formula>LEN(TRIM(T9))&gt;0</formula>
    </cfRule>
  </conditionalFormatting>
  <conditionalFormatting sqref="T12:U13">
    <cfRule type="notContainsBlanks" dxfId="949" priority="224">
      <formula>LEN(TRIM(T12))&gt;0</formula>
    </cfRule>
  </conditionalFormatting>
  <conditionalFormatting sqref="T15:U16">
    <cfRule type="notContainsBlanks" dxfId="948" priority="197">
      <formula>LEN(TRIM(T15))&gt;0</formula>
    </cfRule>
  </conditionalFormatting>
  <conditionalFormatting sqref="T18:U19">
    <cfRule type="notContainsBlanks" dxfId="947" priority="170">
      <formula>LEN(TRIM(T18))&gt;0</formula>
    </cfRule>
  </conditionalFormatting>
  <conditionalFormatting sqref="T21:U22">
    <cfRule type="notContainsBlanks" dxfId="946" priority="143">
      <formula>LEN(TRIM(T21))&gt;0</formula>
    </cfRule>
  </conditionalFormatting>
  <conditionalFormatting sqref="T24:U25">
    <cfRule type="notContainsBlanks" dxfId="945" priority="116">
      <formula>LEN(TRIM(T24))&gt;0</formula>
    </cfRule>
  </conditionalFormatting>
  <conditionalFormatting sqref="T27:U28">
    <cfRule type="notContainsBlanks" dxfId="944" priority="89">
      <formula>LEN(TRIM(T27))&gt;0</formula>
    </cfRule>
  </conditionalFormatting>
  <conditionalFormatting sqref="T30:U31">
    <cfRule type="notContainsBlanks" dxfId="943" priority="62">
      <formula>LEN(TRIM(T30))&gt;0</formula>
    </cfRule>
  </conditionalFormatting>
  <conditionalFormatting sqref="T33:U34">
    <cfRule type="notContainsBlanks" dxfId="942" priority="35">
      <formula>LEN(TRIM(T33))&gt;0</formula>
    </cfRule>
  </conditionalFormatting>
  <conditionalFormatting sqref="T36:U37">
    <cfRule type="notContainsBlanks" dxfId="941" priority="8">
      <formula>LEN(TRIM(T36))&gt;0</formula>
    </cfRule>
  </conditionalFormatting>
  <conditionalFormatting sqref="V9">
    <cfRule type="notContainsBlanks" dxfId="940" priority="250">
      <formula>LEN(TRIM(V9))&gt;0</formula>
    </cfRule>
  </conditionalFormatting>
  <conditionalFormatting sqref="V12">
    <cfRule type="notContainsBlanks" dxfId="939" priority="223">
      <formula>LEN(TRIM(V12))&gt;0</formula>
    </cfRule>
  </conditionalFormatting>
  <conditionalFormatting sqref="V15">
    <cfRule type="notContainsBlanks" dxfId="938" priority="196">
      <formula>LEN(TRIM(V15))&gt;0</formula>
    </cfRule>
  </conditionalFormatting>
  <conditionalFormatting sqref="V18">
    <cfRule type="notContainsBlanks" dxfId="937" priority="169">
      <formula>LEN(TRIM(V18))&gt;0</formula>
    </cfRule>
  </conditionalFormatting>
  <conditionalFormatting sqref="V21">
    <cfRule type="notContainsBlanks" dxfId="936" priority="142">
      <formula>LEN(TRIM(V21))&gt;0</formula>
    </cfRule>
  </conditionalFormatting>
  <conditionalFormatting sqref="V24">
    <cfRule type="notContainsBlanks" dxfId="935" priority="115">
      <formula>LEN(TRIM(V24))&gt;0</formula>
    </cfRule>
  </conditionalFormatting>
  <conditionalFormatting sqref="V27">
    <cfRule type="notContainsBlanks" dxfId="934" priority="88">
      <formula>LEN(TRIM(V27))&gt;0</formula>
    </cfRule>
  </conditionalFormatting>
  <conditionalFormatting sqref="V30">
    <cfRule type="notContainsBlanks" dxfId="933" priority="61">
      <formula>LEN(TRIM(V30))&gt;0</formula>
    </cfRule>
  </conditionalFormatting>
  <conditionalFormatting sqref="V33">
    <cfRule type="notContainsBlanks" dxfId="932" priority="34">
      <formula>LEN(TRIM(V33))&gt;0</formula>
    </cfRule>
  </conditionalFormatting>
  <conditionalFormatting sqref="V36">
    <cfRule type="notContainsBlanks" dxfId="931" priority="7">
      <formula>LEN(TRIM(V36))&gt;0</formula>
    </cfRule>
  </conditionalFormatting>
  <conditionalFormatting sqref="W9:X10">
    <cfRule type="notContainsBlanks" dxfId="930" priority="248">
      <formula>LEN(TRIM(W9))&gt;0</formula>
    </cfRule>
  </conditionalFormatting>
  <conditionalFormatting sqref="W12:X13">
    <cfRule type="notContainsBlanks" dxfId="929" priority="221">
      <formula>LEN(TRIM(W12))&gt;0</formula>
    </cfRule>
  </conditionalFormatting>
  <conditionalFormatting sqref="W15:X16">
    <cfRule type="notContainsBlanks" dxfId="928" priority="194">
      <formula>LEN(TRIM(W15))&gt;0</formula>
    </cfRule>
  </conditionalFormatting>
  <conditionalFormatting sqref="W18:X19">
    <cfRule type="notContainsBlanks" dxfId="927" priority="167">
      <formula>LEN(TRIM(W18))&gt;0</formula>
    </cfRule>
  </conditionalFormatting>
  <conditionalFormatting sqref="W21:X22">
    <cfRule type="notContainsBlanks" dxfId="926" priority="140">
      <formula>LEN(TRIM(W21))&gt;0</formula>
    </cfRule>
  </conditionalFormatting>
  <conditionalFormatting sqref="W24:X25">
    <cfRule type="notContainsBlanks" dxfId="925" priority="113">
      <formula>LEN(TRIM(W24))&gt;0</formula>
    </cfRule>
  </conditionalFormatting>
  <conditionalFormatting sqref="W27:X28">
    <cfRule type="notContainsBlanks" dxfId="924" priority="86">
      <formula>LEN(TRIM(W27))&gt;0</formula>
    </cfRule>
  </conditionalFormatting>
  <conditionalFormatting sqref="W30:X31">
    <cfRule type="notContainsBlanks" dxfId="923" priority="59">
      <formula>LEN(TRIM(W30))&gt;0</formula>
    </cfRule>
  </conditionalFormatting>
  <conditionalFormatting sqref="W33:X34">
    <cfRule type="notContainsBlanks" dxfId="922" priority="32">
      <formula>LEN(TRIM(W33))&gt;0</formula>
    </cfRule>
  </conditionalFormatting>
  <conditionalFormatting sqref="W36:X37">
    <cfRule type="notContainsBlanks" dxfId="921" priority="5">
      <formula>LEN(TRIM(W36))&gt;0</formula>
    </cfRule>
  </conditionalFormatting>
  <conditionalFormatting sqref="Y9">
    <cfRule type="notContainsBlanks" dxfId="920" priority="247">
      <formula>LEN(TRIM(Y9))&gt;0</formula>
    </cfRule>
  </conditionalFormatting>
  <conditionalFormatting sqref="Y12">
    <cfRule type="notContainsBlanks" dxfId="919" priority="220">
      <formula>LEN(TRIM(Y12))&gt;0</formula>
    </cfRule>
  </conditionalFormatting>
  <conditionalFormatting sqref="Y15">
    <cfRule type="notContainsBlanks" dxfId="918" priority="193">
      <formula>LEN(TRIM(Y15))&gt;0</formula>
    </cfRule>
  </conditionalFormatting>
  <conditionalFormatting sqref="Y18">
    <cfRule type="notContainsBlanks" dxfId="917" priority="166">
      <formula>LEN(TRIM(Y18))&gt;0</formula>
    </cfRule>
  </conditionalFormatting>
  <conditionalFormatting sqref="Y21">
    <cfRule type="notContainsBlanks" dxfId="916" priority="139">
      <formula>LEN(TRIM(Y21))&gt;0</formula>
    </cfRule>
  </conditionalFormatting>
  <conditionalFormatting sqref="Y24">
    <cfRule type="notContainsBlanks" dxfId="915" priority="112">
      <formula>LEN(TRIM(Y24))&gt;0</formula>
    </cfRule>
  </conditionalFormatting>
  <conditionalFormatting sqref="Y27">
    <cfRule type="notContainsBlanks" dxfId="914" priority="85">
      <formula>LEN(TRIM(Y27))&gt;0</formula>
    </cfRule>
  </conditionalFormatting>
  <conditionalFormatting sqref="Y30">
    <cfRule type="notContainsBlanks" dxfId="913" priority="58">
      <formula>LEN(TRIM(Y30))&gt;0</formula>
    </cfRule>
  </conditionalFormatting>
  <conditionalFormatting sqref="Y33">
    <cfRule type="notContainsBlanks" dxfId="912" priority="31">
      <formula>LEN(TRIM(Y33))&gt;0</formula>
    </cfRule>
  </conditionalFormatting>
  <conditionalFormatting sqref="Y36">
    <cfRule type="notContainsBlanks" dxfId="911" priority="4">
      <formula>LEN(TRIM(Y36))&gt;0</formula>
    </cfRule>
  </conditionalFormatting>
  <conditionalFormatting sqref="Z9:AA10">
    <cfRule type="notContainsBlanks" dxfId="910" priority="245">
      <formula>LEN(TRIM(Z9))&gt;0</formula>
    </cfRule>
  </conditionalFormatting>
  <conditionalFormatting sqref="Z12:AA13">
    <cfRule type="notContainsBlanks" dxfId="909" priority="218">
      <formula>LEN(TRIM(Z12))&gt;0</formula>
    </cfRule>
  </conditionalFormatting>
  <conditionalFormatting sqref="Z15:AA16">
    <cfRule type="notContainsBlanks" dxfId="908" priority="191">
      <formula>LEN(TRIM(Z15))&gt;0</formula>
    </cfRule>
  </conditionalFormatting>
  <conditionalFormatting sqref="Z18:AA19">
    <cfRule type="notContainsBlanks" dxfId="907" priority="164">
      <formula>LEN(TRIM(Z18))&gt;0</formula>
    </cfRule>
  </conditionalFormatting>
  <conditionalFormatting sqref="Z21:AA22">
    <cfRule type="notContainsBlanks" dxfId="906" priority="137">
      <formula>LEN(TRIM(Z21))&gt;0</formula>
    </cfRule>
  </conditionalFormatting>
  <conditionalFormatting sqref="Z24:AA25">
    <cfRule type="notContainsBlanks" dxfId="905" priority="110">
      <formula>LEN(TRIM(Z24))&gt;0</formula>
    </cfRule>
  </conditionalFormatting>
  <conditionalFormatting sqref="Z27:AA28">
    <cfRule type="notContainsBlanks" dxfId="904" priority="83">
      <formula>LEN(TRIM(Z27))&gt;0</formula>
    </cfRule>
  </conditionalFormatting>
  <conditionalFormatting sqref="Z30:AA31">
    <cfRule type="notContainsBlanks" dxfId="903" priority="56">
      <formula>LEN(TRIM(Z30))&gt;0</formula>
    </cfRule>
  </conditionalFormatting>
  <conditionalFormatting sqref="Z33:AA34">
    <cfRule type="notContainsBlanks" dxfId="902" priority="29">
      <formula>LEN(TRIM(Z33))&gt;0</formula>
    </cfRule>
  </conditionalFormatting>
  <conditionalFormatting sqref="Z36:AA37">
    <cfRule type="notContainsBlanks" dxfId="901" priority="2">
      <formula>LEN(TRIM(Z36))&gt;0</formula>
    </cfRule>
  </conditionalFormatting>
  <conditionalFormatting sqref="AB9">
    <cfRule type="notContainsBlanks" dxfId="900" priority="244">
      <formula>LEN(TRIM(AB9))&gt;0</formula>
    </cfRule>
  </conditionalFormatting>
  <conditionalFormatting sqref="AB12">
    <cfRule type="notContainsBlanks" dxfId="899" priority="217">
      <formula>LEN(TRIM(AB12))&gt;0</formula>
    </cfRule>
  </conditionalFormatting>
  <conditionalFormatting sqref="AB15">
    <cfRule type="notContainsBlanks" dxfId="898" priority="190">
      <formula>LEN(TRIM(AB15))&gt;0</formula>
    </cfRule>
  </conditionalFormatting>
  <conditionalFormatting sqref="AB18">
    <cfRule type="notContainsBlanks" dxfId="897" priority="163">
      <formula>LEN(TRIM(AB18))&gt;0</formula>
    </cfRule>
  </conditionalFormatting>
  <conditionalFormatting sqref="AB21">
    <cfRule type="notContainsBlanks" dxfId="896" priority="136">
      <formula>LEN(TRIM(AB21))&gt;0</formula>
    </cfRule>
  </conditionalFormatting>
  <conditionalFormatting sqref="AB24">
    <cfRule type="notContainsBlanks" dxfId="895" priority="109">
      <formula>LEN(TRIM(AB24))&gt;0</formula>
    </cfRule>
  </conditionalFormatting>
  <conditionalFormatting sqref="AB27">
    <cfRule type="notContainsBlanks" dxfId="894" priority="82">
      <formula>LEN(TRIM(AB27))&gt;0</formula>
    </cfRule>
  </conditionalFormatting>
  <conditionalFormatting sqref="AB30">
    <cfRule type="notContainsBlanks" dxfId="893" priority="55">
      <formula>LEN(TRIM(AB30))&gt;0</formula>
    </cfRule>
  </conditionalFormatting>
  <conditionalFormatting sqref="AB33">
    <cfRule type="notContainsBlanks" dxfId="892" priority="28">
      <formula>LEN(TRIM(AB33))&gt;0</formula>
    </cfRule>
  </conditionalFormatting>
  <conditionalFormatting sqref="AB36">
    <cfRule type="notContainsBlanks" dxfId="891" priority="1">
      <formula>LEN(TRIM(AB36))&gt;0</formula>
    </cfRule>
  </conditionalFormatting>
  <pageMargins left="0.25" right="0.25" top="0.25" bottom="0.2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4CD5-E48A-47EA-B05A-E945E6E7B51A}">
  <dimension ref="A1:AI39"/>
  <sheetViews>
    <sheetView showGridLines="0" showZeros="0" zoomScale="126" zoomScaleNormal="126" workbookViewId="0">
      <selection activeCell="A8" sqref="A8:A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24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45"/>
      <c r="C3" s="145"/>
      <c r="D3" s="14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4">
        <f>'1-10'!B4</f>
        <v>0</v>
      </c>
      <c r="C4" s="105"/>
      <c r="D4" s="106"/>
      <c r="E4" s="104">
        <f>'1-10'!E4</f>
        <v>0</v>
      </c>
      <c r="F4" s="105"/>
      <c r="G4" s="106"/>
      <c r="H4" s="104">
        <f>'1-10'!H4</f>
        <v>0</v>
      </c>
      <c r="I4" s="105"/>
      <c r="J4" s="106"/>
      <c r="K4" s="104">
        <f>'1-10'!K4</f>
        <v>0</v>
      </c>
      <c r="L4" s="105"/>
      <c r="M4" s="106"/>
      <c r="N4" s="104">
        <f>'1-10'!N4</f>
        <v>0</v>
      </c>
      <c r="O4" s="105"/>
      <c r="P4" s="106"/>
      <c r="Q4" s="104">
        <f>'1-10'!Q4</f>
        <v>0</v>
      </c>
      <c r="R4" s="105"/>
      <c r="S4" s="106"/>
      <c r="T4" s="104">
        <f>'1-10'!T4</f>
        <v>0</v>
      </c>
      <c r="U4" s="105"/>
      <c r="V4" s="106"/>
      <c r="W4" s="104">
        <f>'1-10'!W4</f>
        <v>0</v>
      </c>
      <c r="X4" s="105"/>
      <c r="Y4" s="106"/>
      <c r="Z4" s="104">
        <f>'1-10'!Z4</f>
        <v>0</v>
      </c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64">
        <v>1</v>
      </c>
      <c r="C5" s="165"/>
      <c r="D5" s="166"/>
      <c r="E5" s="164">
        <v>2</v>
      </c>
      <c r="F5" s="165"/>
      <c r="G5" s="166"/>
      <c r="H5" s="164">
        <v>3</v>
      </c>
      <c r="I5" s="165"/>
      <c r="J5" s="166"/>
      <c r="K5" s="164">
        <v>4</v>
      </c>
      <c r="L5" s="165"/>
      <c r="M5" s="166"/>
      <c r="N5" s="164">
        <v>5</v>
      </c>
      <c r="O5" s="165"/>
      <c r="P5" s="166"/>
      <c r="Q5" s="164">
        <v>6</v>
      </c>
      <c r="R5" s="165"/>
      <c r="S5" s="166"/>
      <c r="T5" s="164">
        <v>7</v>
      </c>
      <c r="U5" s="165"/>
      <c r="V5" s="166"/>
      <c r="W5" s="164">
        <v>8</v>
      </c>
      <c r="X5" s="165"/>
      <c r="Y5" s="166"/>
      <c r="Z5" s="164">
        <v>9</v>
      </c>
      <c r="AA5" s="165"/>
      <c r="AB5" s="166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10"/>
      <c r="E9" s="96"/>
      <c r="F9" s="96"/>
      <c r="G9" s="10"/>
      <c r="H9" s="96"/>
      <c r="I9" s="96"/>
      <c r="J9" s="10"/>
      <c r="K9" s="96"/>
      <c r="L9" s="96"/>
      <c r="M9" s="10"/>
      <c r="N9" s="96"/>
      <c r="O9" s="96"/>
      <c r="P9" s="10"/>
      <c r="Q9" s="96"/>
      <c r="R9" s="96"/>
      <c r="S9" s="10"/>
      <c r="T9" s="96"/>
      <c r="U9" s="96"/>
      <c r="V9" s="10"/>
      <c r="W9" s="96"/>
      <c r="X9" s="96"/>
      <c r="Y9" s="10"/>
      <c r="Z9" s="96"/>
      <c r="AA9" s="96"/>
      <c r="AB9" s="10"/>
      <c r="AC9" s="27"/>
      <c r="AD9" s="11"/>
      <c r="AE9" s="115">
        <f>COUNT(s2R1LOC)</f>
        <v>0</v>
      </c>
      <c r="AF9" s="126">
        <f>COUNT(S2R1BK)</f>
        <v>0</v>
      </c>
      <c r="AG9" s="90">
        <f>COUNTA(S2R1RC)</f>
        <v>0</v>
      </c>
      <c r="AH9" s="137"/>
      <c r="AI9" s="16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24"/>
      <c r="AD10" s="21"/>
      <c r="AE10" s="116"/>
      <c r="AF10" s="127"/>
      <c r="AG10" s="91"/>
      <c r="AH10" s="138"/>
      <c r="AI10" s="16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28"/>
      <c r="AD12" s="14"/>
      <c r="AE12" s="115">
        <f>COUNT(S2R2LOC)</f>
        <v>0</v>
      </c>
      <c r="AF12" s="126">
        <f>COUNT(S2R2BK)</f>
        <v>0</v>
      </c>
      <c r="AG12" s="90">
        <f>COUNTA(S2R2RC)</f>
        <v>0</v>
      </c>
      <c r="AH12" s="137"/>
      <c r="AI12" s="16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22"/>
      <c r="AE13" s="116"/>
      <c r="AF13" s="127"/>
      <c r="AG13" s="91"/>
      <c r="AH13" s="138"/>
      <c r="AI13" s="16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28"/>
      <c r="AD15" s="14"/>
      <c r="AE15" s="115">
        <f>COUNT(S2R3LOC)</f>
        <v>0</v>
      </c>
      <c r="AF15" s="126">
        <f>COUNT(S2R3BK)</f>
        <v>0</v>
      </c>
      <c r="AG15" s="90">
        <f>COUNTA(s2r3rc)</f>
        <v>0</v>
      </c>
      <c r="AH15" s="137"/>
      <c r="AI15" s="16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22"/>
      <c r="AE16" s="116"/>
      <c r="AF16" s="127"/>
      <c r="AG16" s="91"/>
      <c r="AH16" s="138"/>
      <c r="AI16" s="16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28"/>
      <c r="AD18" s="14"/>
      <c r="AE18" s="115">
        <f>COUNT(S2R4LOC)</f>
        <v>0</v>
      </c>
      <c r="AF18" s="126">
        <f>COUNT(S2R4BK)</f>
        <v>0</v>
      </c>
      <c r="AG18" s="90">
        <f>COUNTA(S2R4RC)</f>
        <v>0</v>
      </c>
      <c r="AH18" s="137"/>
      <c r="AI18" s="16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22"/>
      <c r="AE19" s="116"/>
      <c r="AF19" s="127"/>
      <c r="AG19" s="91"/>
      <c r="AH19" s="138"/>
      <c r="AI19" s="16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28"/>
      <c r="AD21" s="14"/>
      <c r="AE21" s="115">
        <f>COUNT(S2R5LOC)</f>
        <v>0</v>
      </c>
      <c r="AF21" s="126">
        <f>COUNT(S2R5BK)</f>
        <v>0</v>
      </c>
      <c r="AG21" s="90">
        <f>COUNTA(S2R5RC)</f>
        <v>0</v>
      </c>
      <c r="AH21" s="137"/>
      <c r="AI21" s="16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22"/>
      <c r="AE22" s="116"/>
      <c r="AF22" s="127"/>
      <c r="AG22" s="91"/>
      <c r="AH22" s="138"/>
      <c r="AI22" s="16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28"/>
      <c r="AD24" s="14"/>
      <c r="AE24" s="115">
        <f>COUNT(S2R6LOC)</f>
        <v>0</v>
      </c>
      <c r="AF24" s="126">
        <f>COUNT(S2R6BK)</f>
        <v>0</v>
      </c>
      <c r="AG24" s="90">
        <f>COUNTA(S2R6RC)</f>
        <v>0</v>
      </c>
      <c r="AH24" s="137"/>
      <c r="AI24" s="16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22"/>
      <c r="AE25" s="116"/>
      <c r="AF25" s="127"/>
      <c r="AG25" s="91"/>
      <c r="AH25" s="138"/>
      <c r="AI25" s="16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28"/>
      <c r="AD27" s="14"/>
      <c r="AE27" s="115">
        <f>COUNT(S2R7LOC)</f>
        <v>0</v>
      </c>
      <c r="AF27" s="126">
        <f>COUNT(S2R7BK)</f>
        <v>0</v>
      </c>
      <c r="AG27" s="90">
        <f>COUNTA(S2R7RC)</f>
        <v>0</v>
      </c>
      <c r="AH27" s="137"/>
      <c r="AI27" s="16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22"/>
      <c r="AE28" s="116"/>
      <c r="AF28" s="127"/>
      <c r="AG28" s="91"/>
      <c r="AH28" s="138"/>
      <c r="AI28" s="16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28"/>
      <c r="AD30" s="14"/>
      <c r="AE30" s="115">
        <f>COUNT(S2R8LOC)</f>
        <v>0</v>
      </c>
      <c r="AF30" s="126">
        <f>COUNT(S2R8BK)</f>
        <v>0</v>
      </c>
      <c r="AG30" s="90">
        <f>COUNTA(S2R8RC)</f>
        <v>0</v>
      </c>
      <c r="AH30" s="137"/>
      <c r="AI30" s="16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22"/>
      <c r="AE31" s="116"/>
      <c r="AF31" s="127"/>
      <c r="AG31" s="91"/>
      <c r="AH31" s="138"/>
      <c r="AI31" s="16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28"/>
      <c r="AD33" s="14"/>
      <c r="AE33" s="115">
        <f>COUNT(S2R9LOC)</f>
        <v>0</v>
      </c>
      <c r="AF33" s="126">
        <f>COUNT(S2R9BK)</f>
        <v>0</v>
      </c>
      <c r="AG33" s="90">
        <f>COUNTA(S2R9RC)</f>
        <v>0</v>
      </c>
      <c r="AH33" s="137"/>
      <c r="AI33" s="16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22"/>
      <c r="AE34" s="116"/>
      <c r="AF34" s="127"/>
      <c r="AG34" s="91"/>
      <c r="AH34" s="138"/>
      <c r="AI34" s="16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0"/>
      <c r="W36" s="97"/>
      <c r="X36" s="97"/>
      <c r="Y36" s="13"/>
      <c r="Z36" s="97"/>
      <c r="AA36" s="97"/>
      <c r="AB36" s="13"/>
      <c r="AC36" s="28"/>
      <c r="AD36" s="14"/>
      <c r="AE36" s="147">
        <f>COUNT(S2R10LOC)</f>
        <v>0</v>
      </c>
      <c r="AF36" s="127">
        <f>COUNT(S2R10BK)</f>
        <v>0</v>
      </c>
      <c r="AG36" s="90">
        <f>COUNTA(S2R10RC)</f>
        <v>0</v>
      </c>
      <c r="AH36" s="137"/>
      <c r="AI36" s="16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3"/>
      <c r="AE37" s="148"/>
      <c r="AF37" s="149"/>
      <c r="AG37" s="92"/>
      <c r="AH37" s="143"/>
      <c r="AI37" s="16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167"/>
      <c r="AA39" s="167"/>
      <c r="AB39" s="167"/>
      <c r="AC39" s="40" t="s">
        <v>39</v>
      </c>
      <c r="AD39" s="167"/>
      <c r="AE39" s="167"/>
      <c r="AF39" s="66"/>
      <c r="AG39" s="66"/>
      <c r="AH39" s="66"/>
      <c r="AI39" s="67"/>
    </row>
  </sheetData>
  <mergeCells count="311">
    <mergeCell ref="A38:W38"/>
    <mergeCell ref="A39:W39"/>
    <mergeCell ref="X36:X37"/>
    <mergeCell ref="Z36:Z37"/>
    <mergeCell ref="AA36:AA37"/>
    <mergeCell ref="AE36:AE37"/>
    <mergeCell ref="AF36:AF37"/>
    <mergeCell ref="AG36:AG37"/>
    <mergeCell ref="O36:O37"/>
    <mergeCell ref="Q36:Q37"/>
    <mergeCell ref="R36:R37"/>
    <mergeCell ref="T36:T37"/>
    <mergeCell ref="U36:U37"/>
    <mergeCell ref="W36:W37"/>
    <mergeCell ref="F36:F37"/>
    <mergeCell ref="H36:H37"/>
    <mergeCell ref="I36:I37"/>
    <mergeCell ref="K36:K37"/>
    <mergeCell ref="L36:L37"/>
    <mergeCell ref="N36:N37"/>
    <mergeCell ref="X39:Y39"/>
    <mergeCell ref="Z39:AB39"/>
    <mergeCell ref="AD39:AE39"/>
    <mergeCell ref="AF33:AF34"/>
    <mergeCell ref="AG33:AG34"/>
    <mergeCell ref="AH33:AH34"/>
    <mergeCell ref="A35:A37"/>
    <mergeCell ref="B36:B37"/>
    <mergeCell ref="C36:C37"/>
    <mergeCell ref="E36:E37"/>
    <mergeCell ref="R33:R34"/>
    <mergeCell ref="T33:T34"/>
    <mergeCell ref="U33:U34"/>
    <mergeCell ref="W33:W34"/>
    <mergeCell ref="X33:X34"/>
    <mergeCell ref="Z33:Z34"/>
    <mergeCell ref="I33:I34"/>
    <mergeCell ref="K33:K34"/>
    <mergeCell ref="L33:L34"/>
    <mergeCell ref="N33:N34"/>
    <mergeCell ref="O33:O34"/>
    <mergeCell ref="Q33:Q34"/>
    <mergeCell ref="AH36:AH37"/>
    <mergeCell ref="H27:H28"/>
    <mergeCell ref="AF30:AF31"/>
    <mergeCell ref="AG30:AG31"/>
    <mergeCell ref="AH30:AH31"/>
    <mergeCell ref="A32:A34"/>
    <mergeCell ref="B33:B34"/>
    <mergeCell ref="C33:C34"/>
    <mergeCell ref="E33:E34"/>
    <mergeCell ref="F33:F34"/>
    <mergeCell ref="H33:H34"/>
    <mergeCell ref="U30:U31"/>
    <mergeCell ref="W30:W31"/>
    <mergeCell ref="X30:X31"/>
    <mergeCell ref="Z30:Z31"/>
    <mergeCell ref="AA30:AA31"/>
    <mergeCell ref="AE30:AE31"/>
    <mergeCell ref="L30:L31"/>
    <mergeCell ref="N30:N31"/>
    <mergeCell ref="O30:O31"/>
    <mergeCell ref="Q30:Q31"/>
    <mergeCell ref="R30:R31"/>
    <mergeCell ref="T30:T31"/>
    <mergeCell ref="AA33:AA34"/>
    <mergeCell ref="AE33:AE34"/>
    <mergeCell ref="AG24:AG25"/>
    <mergeCell ref="AH24:AH25"/>
    <mergeCell ref="AH27:AH28"/>
    <mergeCell ref="A29:A31"/>
    <mergeCell ref="B30:B31"/>
    <mergeCell ref="C30:C31"/>
    <mergeCell ref="E30:E31"/>
    <mergeCell ref="F30:F31"/>
    <mergeCell ref="H30:H31"/>
    <mergeCell ref="I30:I31"/>
    <mergeCell ref="K30:K31"/>
    <mergeCell ref="X27:X28"/>
    <mergeCell ref="Z27:Z28"/>
    <mergeCell ref="AA27:AA28"/>
    <mergeCell ref="AE27:AE28"/>
    <mergeCell ref="AF27:AF28"/>
    <mergeCell ref="AG27:AG28"/>
    <mergeCell ref="O27:O28"/>
    <mergeCell ref="Q27:Q28"/>
    <mergeCell ref="R27:R28"/>
    <mergeCell ref="T27:T28"/>
    <mergeCell ref="U27:U28"/>
    <mergeCell ref="W27:W28"/>
    <mergeCell ref="F27:F28"/>
    <mergeCell ref="A26:A28"/>
    <mergeCell ref="B27:B28"/>
    <mergeCell ref="C27:C28"/>
    <mergeCell ref="E27:E28"/>
    <mergeCell ref="R24:R25"/>
    <mergeCell ref="T24:T25"/>
    <mergeCell ref="U24:U25"/>
    <mergeCell ref="W24:W25"/>
    <mergeCell ref="X24:X25"/>
    <mergeCell ref="I24:I25"/>
    <mergeCell ref="K24:K25"/>
    <mergeCell ref="L24:L25"/>
    <mergeCell ref="N24:N25"/>
    <mergeCell ref="O24:O25"/>
    <mergeCell ref="Q24:Q25"/>
    <mergeCell ref="B26:AI26"/>
    <mergeCell ref="AI27:AI28"/>
    <mergeCell ref="I27:I28"/>
    <mergeCell ref="K27:K28"/>
    <mergeCell ref="L27:L28"/>
    <mergeCell ref="N27:N28"/>
    <mergeCell ref="AA24:AA25"/>
    <mergeCell ref="AE24:AE25"/>
    <mergeCell ref="AF24:AF25"/>
    <mergeCell ref="AF21:AF22"/>
    <mergeCell ref="AG21:AG22"/>
    <mergeCell ref="AH21:AH22"/>
    <mergeCell ref="A23:A25"/>
    <mergeCell ref="B24:B25"/>
    <mergeCell ref="C24:C25"/>
    <mergeCell ref="E24:E25"/>
    <mergeCell ref="F24:F25"/>
    <mergeCell ref="H24:H25"/>
    <mergeCell ref="U21:U22"/>
    <mergeCell ref="W21:W22"/>
    <mergeCell ref="X21:X22"/>
    <mergeCell ref="Z21:Z22"/>
    <mergeCell ref="AA21:AA22"/>
    <mergeCell ref="AE21:AE22"/>
    <mergeCell ref="L21:L22"/>
    <mergeCell ref="N21:N22"/>
    <mergeCell ref="O21:O22"/>
    <mergeCell ref="Q21:Q22"/>
    <mergeCell ref="R21:R22"/>
    <mergeCell ref="T21:T22"/>
    <mergeCell ref="B23:AI23"/>
    <mergeCell ref="AI24:AI25"/>
    <mergeCell ref="Z24:Z25"/>
    <mergeCell ref="AA15:AA16"/>
    <mergeCell ref="AE15:AE16"/>
    <mergeCell ref="AF15:AF16"/>
    <mergeCell ref="AG15:AG16"/>
    <mergeCell ref="AH15:AH16"/>
    <mergeCell ref="AH18:AH19"/>
    <mergeCell ref="A20:A22"/>
    <mergeCell ref="B21:B22"/>
    <mergeCell ref="C21:C22"/>
    <mergeCell ref="E21:E22"/>
    <mergeCell ref="F21:F22"/>
    <mergeCell ref="H21:H22"/>
    <mergeCell ref="I21:I22"/>
    <mergeCell ref="K21:K22"/>
    <mergeCell ref="X18:X19"/>
    <mergeCell ref="Z18:Z19"/>
    <mergeCell ref="AA18:AA19"/>
    <mergeCell ref="AE18:AE19"/>
    <mergeCell ref="AF18:AF19"/>
    <mergeCell ref="AG18:AG19"/>
    <mergeCell ref="O18:O19"/>
    <mergeCell ref="Q18:Q19"/>
    <mergeCell ref="R18:R19"/>
    <mergeCell ref="T18:T19"/>
    <mergeCell ref="A17:A19"/>
    <mergeCell ref="B18:B19"/>
    <mergeCell ref="C18:C19"/>
    <mergeCell ref="E18:E19"/>
    <mergeCell ref="R15:R16"/>
    <mergeCell ref="T15:T16"/>
    <mergeCell ref="U15:U16"/>
    <mergeCell ref="W15:W16"/>
    <mergeCell ref="X15:X16"/>
    <mergeCell ref="I15:I16"/>
    <mergeCell ref="K15:K16"/>
    <mergeCell ref="L15:L16"/>
    <mergeCell ref="N15:N16"/>
    <mergeCell ref="O15:O16"/>
    <mergeCell ref="Q15:Q16"/>
    <mergeCell ref="I18:I19"/>
    <mergeCell ref="K18:K19"/>
    <mergeCell ref="L18:L19"/>
    <mergeCell ref="N18:N19"/>
    <mergeCell ref="U18:U19"/>
    <mergeCell ref="W18:W19"/>
    <mergeCell ref="F18:F19"/>
    <mergeCell ref="H18:H19"/>
    <mergeCell ref="A14:A16"/>
    <mergeCell ref="U12:U13"/>
    <mergeCell ref="W12:W13"/>
    <mergeCell ref="X12:X13"/>
    <mergeCell ref="L12:L13"/>
    <mergeCell ref="N12:N13"/>
    <mergeCell ref="O12:O13"/>
    <mergeCell ref="Q12:Q13"/>
    <mergeCell ref="R12:R13"/>
    <mergeCell ref="T12:T13"/>
    <mergeCell ref="K9:K10"/>
    <mergeCell ref="L9:L10"/>
    <mergeCell ref="N9:N10"/>
    <mergeCell ref="B9:B10"/>
    <mergeCell ref="B15:B16"/>
    <mergeCell ref="C15:C16"/>
    <mergeCell ref="E15:E16"/>
    <mergeCell ref="F15:F16"/>
    <mergeCell ref="H15:H16"/>
    <mergeCell ref="E9:E10"/>
    <mergeCell ref="AI6:AI7"/>
    <mergeCell ref="Z5:AB5"/>
    <mergeCell ref="Z6:AA6"/>
    <mergeCell ref="AH4:AI5"/>
    <mergeCell ref="A11:A13"/>
    <mergeCell ref="B12:B13"/>
    <mergeCell ref="C12:C13"/>
    <mergeCell ref="E12:E13"/>
    <mergeCell ref="F12:F13"/>
    <mergeCell ref="H12:H13"/>
    <mergeCell ref="I12:I13"/>
    <mergeCell ref="K12:K13"/>
    <mergeCell ref="X9:X10"/>
    <mergeCell ref="O9:O10"/>
    <mergeCell ref="Q9:Q10"/>
    <mergeCell ref="R9:R10"/>
    <mergeCell ref="T9:T10"/>
    <mergeCell ref="U9:U10"/>
    <mergeCell ref="W9:W10"/>
    <mergeCell ref="F9:F10"/>
    <mergeCell ref="H9:H10"/>
    <mergeCell ref="A8:A10"/>
    <mergeCell ref="B8:AI8"/>
    <mergeCell ref="I9:I10"/>
    <mergeCell ref="AB6:AB7"/>
    <mergeCell ref="AE6:AE7"/>
    <mergeCell ref="AF6:AF7"/>
    <mergeCell ref="AH6:AH7"/>
    <mergeCell ref="AH9:AH10"/>
    <mergeCell ref="Z9:Z10"/>
    <mergeCell ref="AA9:AA10"/>
    <mergeCell ref="AE9:AE10"/>
    <mergeCell ref="AF9:AF10"/>
    <mergeCell ref="AG9:AG10"/>
    <mergeCell ref="AG4:AG7"/>
    <mergeCell ref="AC4:AC5"/>
    <mergeCell ref="AD4:AD5"/>
    <mergeCell ref="AE4:AF5"/>
    <mergeCell ref="A6:A7"/>
    <mergeCell ref="B6:C6"/>
    <mergeCell ref="D6:D7"/>
    <mergeCell ref="E6:F6"/>
    <mergeCell ref="Q5:S5"/>
    <mergeCell ref="T5:V5"/>
    <mergeCell ref="W5:Y5"/>
    <mergeCell ref="S6:S7"/>
    <mergeCell ref="T6:U6"/>
    <mergeCell ref="V6:V7"/>
    <mergeCell ref="W6:X6"/>
    <mergeCell ref="Y6:Y7"/>
    <mergeCell ref="J6:J7"/>
    <mergeCell ref="K6:L6"/>
    <mergeCell ref="M6:M7"/>
    <mergeCell ref="N6:O6"/>
    <mergeCell ref="P6:P7"/>
    <mergeCell ref="Q6:R6"/>
    <mergeCell ref="G6:G7"/>
    <mergeCell ref="H6:I6"/>
    <mergeCell ref="T4:V4"/>
    <mergeCell ref="W4:Y4"/>
    <mergeCell ref="Z4:AB4"/>
    <mergeCell ref="Q4:S4"/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N4:P4"/>
    <mergeCell ref="A2:D2"/>
    <mergeCell ref="E2:I2"/>
    <mergeCell ref="J2:AB2"/>
    <mergeCell ref="A3:D3"/>
    <mergeCell ref="E3:I3"/>
    <mergeCell ref="J3:AB3"/>
    <mergeCell ref="AC2:AI2"/>
    <mergeCell ref="AC3:AI3"/>
    <mergeCell ref="A1:AI1"/>
    <mergeCell ref="B29:AI29"/>
    <mergeCell ref="AI30:AI31"/>
    <mergeCell ref="B32:AI32"/>
    <mergeCell ref="AI33:AI34"/>
    <mergeCell ref="B35:AI35"/>
    <mergeCell ref="AI36:AI37"/>
    <mergeCell ref="X38:AI38"/>
    <mergeCell ref="AI9:AI10"/>
    <mergeCell ref="B11:AI11"/>
    <mergeCell ref="AI12:AI13"/>
    <mergeCell ref="B14:AI14"/>
    <mergeCell ref="AI15:AI16"/>
    <mergeCell ref="B17:AI17"/>
    <mergeCell ref="AI18:AI19"/>
    <mergeCell ref="B20:AI20"/>
    <mergeCell ref="AI21:AI22"/>
    <mergeCell ref="AF12:AF13"/>
    <mergeCell ref="AG12:AG13"/>
    <mergeCell ref="AH12:AH13"/>
    <mergeCell ref="Z12:Z13"/>
    <mergeCell ref="AA12:AA13"/>
    <mergeCell ref="AE12:AE13"/>
    <mergeCell ref="Z15:Z16"/>
    <mergeCell ref="C9:C10"/>
  </mergeCells>
  <conditionalFormatting sqref="B9:C10">
    <cfRule type="notContainsBlanks" dxfId="890" priority="269">
      <formula>LEN(TRIM(B9))&gt;0</formula>
    </cfRule>
  </conditionalFormatting>
  <conditionalFormatting sqref="B12:C13">
    <cfRule type="notContainsBlanks" dxfId="889" priority="242">
      <formula>LEN(TRIM(B12))&gt;0</formula>
    </cfRule>
  </conditionalFormatting>
  <conditionalFormatting sqref="B15:C16">
    <cfRule type="notContainsBlanks" dxfId="888" priority="215">
      <formula>LEN(TRIM(B15))&gt;0</formula>
    </cfRule>
  </conditionalFormatting>
  <conditionalFormatting sqref="B18:C19">
    <cfRule type="notContainsBlanks" dxfId="887" priority="188">
      <formula>LEN(TRIM(B18))&gt;0</formula>
    </cfRule>
  </conditionalFormatting>
  <conditionalFormatting sqref="B21:C22">
    <cfRule type="notContainsBlanks" dxfId="886" priority="161">
      <formula>LEN(TRIM(B21))&gt;0</formula>
    </cfRule>
  </conditionalFormatting>
  <conditionalFormatting sqref="B24:C25">
    <cfRule type="notContainsBlanks" dxfId="885" priority="134">
      <formula>LEN(TRIM(B24))&gt;0</formula>
    </cfRule>
  </conditionalFormatting>
  <conditionalFormatting sqref="B27:C28">
    <cfRule type="notContainsBlanks" dxfId="884" priority="107">
      <formula>LEN(TRIM(B27))&gt;0</formula>
    </cfRule>
  </conditionalFormatting>
  <conditionalFormatting sqref="B30:C31">
    <cfRule type="notContainsBlanks" dxfId="883" priority="80">
      <formula>LEN(TRIM(B30))&gt;0</formula>
    </cfRule>
  </conditionalFormatting>
  <conditionalFormatting sqref="B33:C34">
    <cfRule type="notContainsBlanks" dxfId="882" priority="53">
      <formula>LEN(TRIM(B33))&gt;0</formula>
    </cfRule>
  </conditionalFormatting>
  <conditionalFormatting sqref="B36:C37">
    <cfRule type="notContainsBlanks" dxfId="881" priority="26">
      <formula>LEN(TRIM(B36))&gt;0</formula>
    </cfRule>
  </conditionalFormatting>
  <conditionalFormatting sqref="D9">
    <cfRule type="notContainsBlanks" dxfId="880" priority="268">
      <formula>LEN(TRIM(D9))&gt;0</formula>
    </cfRule>
  </conditionalFormatting>
  <conditionalFormatting sqref="D12">
    <cfRule type="notContainsBlanks" dxfId="879" priority="241">
      <formula>LEN(TRIM(D12))&gt;0</formula>
    </cfRule>
  </conditionalFormatting>
  <conditionalFormatting sqref="D15">
    <cfRule type="notContainsBlanks" dxfId="878" priority="214">
      <formula>LEN(TRIM(D15))&gt;0</formula>
    </cfRule>
  </conditionalFormatting>
  <conditionalFormatting sqref="D18">
    <cfRule type="notContainsBlanks" dxfId="877" priority="187">
      <formula>LEN(TRIM(D18))&gt;0</formula>
    </cfRule>
  </conditionalFormatting>
  <conditionalFormatting sqref="D21">
    <cfRule type="notContainsBlanks" dxfId="876" priority="160">
      <formula>LEN(TRIM(D21))&gt;0</formula>
    </cfRule>
  </conditionalFormatting>
  <conditionalFormatting sqref="D24">
    <cfRule type="notContainsBlanks" dxfId="875" priority="133">
      <formula>LEN(TRIM(D24))&gt;0</formula>
    </cfRule>
  </conditionalFormatting>
  <conditionalFormatting sqref="D27">
    <cfRule type="notContainsBlanks" dxfId="874" priority="106">
      <formula>LEN(TRIM(D27))&gt;0</formula>
    </cfRule>
  </conditionalFormatting>
  <conditionalFormatting sqref="D30">
    <cfRule type="notContainsBlanks" dxfId="873" priority="79">
      <formula>LEN(TRIM(D30))&gt;0</formula>
    </cfRule>
  </conditionalFormatting>
  <conditionalFormatting sqref="D33">
    <cfRule type="notContainsBlanks" dxfId="872" priority="52">
      <formula>LEN(TRIM(D33))&gt;0</formula>
    </cfRule>
  </conditionalFormatting>
  <conditionalFormatting sqref="D36">
    <cfRule type="notContainsBlanks" dxfId="871" priority="25">
      <formula>LEN(TRIM(D36))&gt;0</formula>
    </cfRule>
  </conditionalFormatting>
  <conditionalFormatting sqref="E9:F10">
    <cfRule type="notContainsBlanks" dxfId="870" priority="266">
      <formula>LEN(TRIM(E9))&gt;0</formula>
    </cfRule>
  </conditionalFormatting>
  <conditionalFormatting sqref="E12:F13">
    <cfRule type="notContainsBlanks" dxfId="869" priority="239">
      <formula>LEN(TRIM(E12))&gt;0</formula>
    </cfRule>
  </conditionalFormatting>
  <conditionalFormatting sqref="E15:F16">
    <cfRule type="notContainsBlanks" dxfId="868" priority="212">
      <formula>LEN(TRIM(E15))&gt;0</formula>
    </cfRule>
  </conditionalFormatting>
  <conditionalFormatting sqref="E18:F19">
    <cfRule type="notContainsBlanks" dxfId="867" priority="185">
      <formula>LEN(TRIM(E18))&gt;0</formula>
    </cfRule>
  </conditionalFormatting>
  <conditionalFormatting sqref="E21:F22">
    <cfRule type="notContainsBlanks" dxfId="866" priority="158">
      <formula>LEN(TRIM(E21))&gt;0</formula>
    </cfRule>
  </conditionalFormatting>
  <conditionalFormatting sqref="E24:F25">
    <cfRule type="notContainsBlanks" dxfId="865" priority="131">
      <formula>LEN(TRIM(E24))&gt;0</formula>
    </cfRule>
  </conditionalFormatting>
  <conditionalFormatting sqref="E27:F28">
    <cfRule type="notContainsBlanks" dxfId="864" priority="104">
      <formula>LEN(TRIM(E27))&gt;0</formula>
    </cfRule>
  </conditionalFormatting>
  <conditionalFormatting sqref="E30:F31">
    <cfRule type="notContainsBlanks" dxfId="863" priority="77">
      <formula>LEN(TRIM(E30))&gt;0</formula>
    </cfRule>
  </conditionalFormatting>
  <conditionalFormatting sqref="E33:F34">
    <cfRule type="notContainsBlanks" dxfId="862" priority="50">
      <formula>LEN(TRIM(E33))&gt;0</formula>
    </cfRule>
  </conditionalFormatting>
  <conditionalFormatting sqref="E36:F37">
    <cfRule type="notContainsBlanks" dxfId="861" priority="23">
      <formula>LEN(TRIM(E36))&gt;0</formula>
    </cfRule>
  </conditionalFormatting>
  <conditionalFormatting sqref="G9">
    <cfRule type="notContainsBlanks" dxfId="860" priority="265">
      <formula>LEN(TRIM(G9))&gt;0</formula>
    </cfRule>
  </conditionalFormatting>
  <conditionalFormatting sqref="G12">
    <cfRule type="notContainsBlanks" dxfId="859" priority="238">
      <formula>LEN(TRIM(G12))&gt;0</formula>
    </cfRule>
  </conditionalFormatting>
  <conditionalFormatting sqref="G15">
    <cfRule type="notContainsBlanks" dxfId="858" priority="211">
      <formula>LEN(TRIM(G15))&gt;0</formula>
    </cfRule>
  </conditionalFormatting>
  <conditionalFormatting sqref="G18">
    <cfRule type="notContainsBlanks" dxfId="857" priority="184">
      <formula>LEN(TRIM(G18))&gt;0</formula>
    </cfRule>
  </conditionalFormatting>
  <conditionalFormatting sqref="G21">
    <cfRule type="notContainsBlanks" dxfId="856" priority="157">
      <formula>LEN(TRIM(G21))&gt;0</formula>
    </cfRule>
  </conditionalFormatting>
  <conditionalFormatting sqref="G24">
    <cfRule type="notContainsBlanks" dxfId="855" priority="130">
      <formula>LEN(TRIM(G24))&gt;0</formula>
    </cfRule>
  </conditionalFormatting>
  <conditionalFormatting sqref="G27">
    <cfRule type="notContainsBlanks" dxfId="854" priority="103">
      <formula>LEN(TRIM(G27))&gt;0</formula>
    </cfRule>
  </conditionalFormatting>
  <conditionalFormatting sqref="G30">
    <cfRule type="notContainsBlanks" dxfId="853" priority="76">
      <formula>LEN(TRIM(G30))&gt;0</formula>
    </cfRule>
  </conditionalFormatting>
  <conditionalFormatting sqref="G33">
    <cfRule type="notContainsBlanks" dxfId="852" priority="49">
      <formula>LEN(TRIM(G33))&gt;0</formula>
    </cfRule>
  </conditionalFormatting>
  <conditionalFormatting sqref="G36">
    <cfRule type="notContainsBlanks" dxfId="851" priority="22">
      <formula>LEN(TRIM(G36))&gt;0</formula>
    </cfRule>
  </conditionalFormatting>
  <conditionalFormatting sqref="H9:I10">
    <cfRule type="notContainsBlanks" dxfId="850" priority="263">
      <formula>LEN(TRIM(H9))&gt;0</formula>
    </cfRule>
  </conditionalFormatting>
  <conditionalFormatting sqref="H12:I13">
    <cfRule type="notContainsBlanks" dxfId="849" priority="236">
      <formula>LEN(TRIM(H12))&gt;0</formula>
    </cfRule>
  </conditionalFormatting>
  <conditionalFormatting sqref="H15:I16">
    <cfRule type="notContainsBlanks" dxfId="848" priority="209">
      <formula>LEN(TRIM(H15))&gt;0</formula>
    </cfRule>
  </conditionalFormatting>
  <conditionalFormatting sqref="H18:I19">
    <cfRule type="notContainsBlanks" dxfId="847" priority="182">
      <formula>LEN(TRIM(H18))&gt;0</formula>
    </cfRule>
  </conditionalFormatting>
  <conditionalFormatting sqref="H21:I22">
    <cfRule type="notContainsBlanks" dxfId="846" priority="155">
      <formula>LEN(TRIM(H21))&gt;0</formula>
    </cfRule>
  </conditionalFormatting>
  <conditionalFormatting sqref="H24:I25">
    <cfRule type="notContainsBlanks" dxfId="845" priority="128">
      <formula>LEN(TRIM(H24))&gt;0</formula>
    </cfRule>
  </conditionalFormatting>
  <conditionalFormatting sqref="H27:I28">
    <cfRule type="notContainsBlanks" dxfId="844" priority="101">
      <formula>LEN(TRIM(H27))&gt;0</formula>
    </cfRule>
  </conditionalFormatting>
  <conditionalFormatting sqref="H30:I31">
    <cfRule type="notContainsBlanks" dxfId="843" priority="74">
      <formula>LEN(TRIM(H30))&gt;0</formula>
    </cfRule>
  </conditionalFormatting>
  <conditionalFormatting sqref="H33:I34">
    <cfRule type="notContainsBlanks" dxfId="842" priority="47">
      <formula>LEN(TRIM(H33))&gt;0</formula>
    </cfRule>
  </conditionalFormatting>
  <conditionalFormatting sqref="H36:I37">
    <cfRule type="notContainsBlanks" dxfId="841" priority="20">
      <formula>LEN(TRIM(H36))&gt;0</formula>
    </cfRule>
  </conditionalFormatting>
  <conditionalFormatting sqref="J9">
    <cfRule type="notContainsBlanks" dxfId="840" priority="262">
      <formula>LEN(TRIM(J9))&gt;0</formula>
    </cfRule>
  </conditionalFormatting>
  <conditionalFormatting sqref="J12">
    <cfRule type="notContainsBlanks" dxfId="839" priority="235">
      <formula>LEN(TRIM(J12))&gt;0</formula>
    </cfRule>
  </conditionalFormatting>
  <conditionalFormatting sqref="J15">
    <cfRule type="notContainsBlanks" dxfId="838" priority="208">
      <formula>LEN(TRIM(J15))&gt;0</formula>
    </cfRule>
  </conditionalFormatting>
  <conditionalFormatting sqref="J18">
    <cfRule type="notContainsBlanks" dxfId="837" priority="181">
      <formula>LEN(TRIM(J18))&gt;0</formula>
    </cfRule>
  </conditionalFormatting>
  <conditionalFormatting sqref="J21">
    <cfRule type="notContainsBlanks" dxfId="836" priority="154">
      <formula>LEN(TRIM(J21))&gt;0</formula>
    </cfRule>
  </conditionalFormatting>
  <conditionalFormatting sqref="J24">
    <cfRule type="notContainsBlanks" dxfId="835" priority="127">
      <formula>LEN(TRIM(J24))&gt;0</formula>
    </cfRule>
  </conditionalFormatting>
  <conditionalFormatting sqref="J27">
    <cfRule type="notContainsBlanks" dxfId="834" priority="100">
      <formula>LEN(TRIM(J27))&gt;0</formula>
    </cfRule>
  </conditionalFormatting>
  <conditionalFormatting sqref="J30">
    <cfRule type="notContainsBlanks" dxfId="833" priority="73">
      <formula>LEN(TRIM(J30))&gt;0</formula>
    </cfRule>
  </conditionalFormatting>
  <conditionalFormatting sqref="J33">
    <cfRule type="notContainsBlanks" dxfId="832" priority="46">
      <formula>LEN(TRIM(J33))&gt;0</formula>
    </cfRule>
  </conditionalFormatting>
  <conditionalFormatting sqref="J36">
    <cfRule type="notContainsBlanks" dxfId="831" priority="19">
      <formula>LEN(TRIM(J36))&gt;0</formula>
    </cfRule>
  </conditionalFormatting>
  <conditionalFormatting sqref="K9:L10">
    <cfRule type="notContainsBlanks" dxfId="830" priority="260">
      <formula>LEN(TRIM(K9))&gt;0</formula>
    </cfRule>
  </conditionalFormatting>
  <conditionalFormatting sqref="K12:L13">
    <cfRule type="notContainsBlanks" dxfId="829" priority="233">
      <formula>LEN(TRIM(K12))&gt;0</formula>
    </cfRule>
  </conditionalFormatting>
  <conditionalFormatting sqref="K15:L16">
    <cfRule type="notContainsBlanks" dxfId="828" priority="206">
      <formula>LEN(TRIM(K15))&gt;0</formula>
    </cfRule>
  </conditionalFormatting>
  <conditionalFormatting sqref="K18:L19">
    <cfRule type="notContainsBlanks" dxfId="827" priority="179">
      <formula>LEN(TRIM(K18))&gt;0</formula>
    </cfRule>
  </conditionalFormatting>
  <conditionalFormatting sqref="K21:L22">
    <cfRule type="notContainsBlanks" dxfId="826" priority="152">
      <formula>LEN(TRIM(K21))&gt;0</formula>
    </cfRule>
  </conditionalFormatting>
  <conditionalFormatting sqref="K24:L25">
    <cfRule type="notContainsBlanks" dxfId="825" priority="125">
      <formula>LEN(TRIM(K24))&gt;0</formula>
    </cfRule>
  </conditionalFormatting>
  <conditionalFormatting sqref="K27:L28">
    <cfRule type="notContainsBlanks" dxfId="824" priority="98">
      <formula>LEN(TRIM(K27))&gt;0</formula>
    </cfRule>
  </conditionalFormatting>
  <conditionalFormatting sqref="K30:L31">
    <cfRule type="notContainsBlanks" dxfId="823" priority="71">
      <formula>LEN(TRIM(K30))&gt;0</formula>
    </cfRule>
  </conditionalFormatting>
  <conditionalFormatting sqref="K33:L34">
    <cfRule type="notContainsBlanks" dxfId="822" priority="44">
      <formula>LEN(TRIM(K33))&gt;0</formula>
    </cfRule>
  </conditionalFormatting>
  <conditionalFormatting sqref="K36:L37">
    <cfRule type="notContainsBlanks" dxfId="821" priority="17">
      <formula>LEN(TRIM(K36))&gt;0</formula>
    </cfRule>
  </conditionalFormatting>
  <conditionalFormatting sqref="M9">
    <cfRule type="notContainsBlanks" dxfId="820" priority="259">
      <formula>LEN(TRIM(M9))&gt;0</formula>
    </cfRule>
  </conditionalFormatting>
  <conditionalFormatting sqref="M12">
    <cfRule type="notContainsBlanks" dxfId="819" priority="232">
      <formula>LEN(TRIM(M12))&gt;0</formula>
    </cfRule>
  </conditionalFormatting>
  <conditionalFormatting sqref="M15">
    <cfRule type="notContainsBlanks" dxfId="818" priority="205">
      <formula>LEN(TRIM(M15))&gt;0</formula>
    </cfRule>
  </conditionalFormatting>
  <conditionalFormatting sqref="M18">
    <cfRule type="notContainsBlanks" dxfId="817" priority="178">
      <formula>LEN(TRIM(M18))&gt;0</formula>
    </cfRule>
  </conditionalFormatting>
  <conditionalFormatting sqref="M21">
    <cfRule type="notContainsBlanks" dxfId="816" priority="151">
      <formula>LEN(TRIM(M21))&gt;0</formula>
    </cfRule>
  </conditionalFormatting>
  <conditionalFormatting sqref="M24">
    <cfRule type="notContainsBlanks" dxfId="815" priority="124">
      <formula>LEN(TRIM(M24))&gt;0</formula>
    </cfRule>
  </conditionalFormatting>
  <conditionalFormatting sqref="M27">
    <cfRule type="notContainsBlanks" dxfId="814" priority="97">
      <formula>LEN(TRIM(M27))&gt;0</formula>
    </cfRule>
  </conditionalFormatting>
  <conditionalFormatting sqref="M30">
    <cfRule type="notContainsBlanks" dxfId="813" priority="70">
      <formula>LEN(TRIM(M30))&gt;0</formula>
    </cfRule>
  </conditionalFormatting>
  <conditionalFormatting sqref="M33">
    <cfRule type="notContainsBlanks" dxfId="812" priority="43">
      <formula>LEN(TRIM(M33))&gt;0</formula>
    </cfRule>
  </conditionalFormatting>
  <conditionalFormatting sqref="M36">
    <cfRule type="notContainsBlanks" dxfId="811" priority="16">
      <formula>LEN(TRIM(M36))&gt;0</formula>
    </cfRule>
  </conditionalFormatting>
  <conditionalFormatting sqref="N9:O10">
    <cfRule type="notContainsBlanks" dxfId="810" priority="257">
      <formula>LEN(TRIM(N9))&gt;0</formula>
    </cfRule>
  </conditionalFormatting>
  <conditionalFormatting sqref="N12:O13">
    <cfRule type="notContainsBlanks" dxfId="809" priority="230">
      <formula>LEN(TRIM(N12))&gt;0</formula>
    </cfRule>
  </conditionalFormatting>
  <conditionalFormatting sqref="N15:O16">
    <cfRule type="notContainsBlanks" dxfId="808" priority="203">
      <formula>LEN(TRIM(N15))&gt;0</formula>
    </cfRule>
  </conditionalFormatting>
  <conditionalFormatting sqref="N18:O19">
    <cfRule type="notContainsBlanks" dxfId="807" priority="176">
      <formula>LEN(TRIM(N18))&gt;0</formula>
    </cfRule>
  </conditionalFormatting>
  <conditionalFormatting sqref="N21:O22">
    <cfRule type="notContainsBlanks" dxfId="806" priority="149">
      <formula>LEN(TRIM(N21))&gt;0</formula>
    </cfRule>
  </conditionalFormatting>
  <conditionalFormatting sqref="N24:O25">
    <cfRule type="notContainsBlanks" dxfId="805" priority="122">
      <formula>LEN(TRIM(N24))&gt;0</formula>
    </cfRule>
  </conditionalFormatting>
  <conditionalFormatting sqref="N27:O28">
    <cfRule type="notContainsBlanks" dxfId="804" priority="95">
      <formula>LEN(TRIM(N27))&gt;0</formula>
    </cfRule>
  </conditionalFormatting>
  <conditionalFormatting sqref="N30:O31">
    <cfRule type="notContainsBlanks" dxfId="803" priority="68">
      <formula>LEN(TRIM(N30))&gt;0</formula>
    </cfRule>
  </conditionalFormatting>
  <conditionalFormatting sqref="N33:O34">
    <cfRule type="notContainsBlanks" dxfId="802" priority="41">
      <formula>LEN(TRIM(N33))&gt;0</formula>
    </cfRule>
  </conditionalFormatting>
  <conditionalFormatting sqref="N36:O37">
    <cfRule type="notContainsBlanks" dxfId="801" priority="14">
      <formula>LEN(TRIM(N36))&gt;0</formula>
    </cfRule>
  </conditionalFormatting>
  <conditionalFormatting sqref="P9">
    <cfRule type="notContainsBlanks" dxfId="800" priority="256">
      <formula>LEN(TRIM(P9))&gt;0</formula>
    </cfRule>
  </conditionalFormatting>
  <conditionalFormatting sqref="P12">
    <cfRule type="notContainsBlanks" dxfId="799" priority="229">
      <formula>LEN(TRIM(P12))&gt;0</formula>
    </cfRule>
  </conditionalFormatting>
  <conditionalFormatting sqref="P15">
    <cfRule type="notContainsBlanks" dxfId="798" priority="202">
      <formula>LEN(TRIM(P15))&gt;0</formula>
    </cfRule>
  </conditionalFormatting>
  <conditionalFormatting sqref="P18">
    <cfRule type="notContainsBlanks" dxfId="797" priority="175">
      <formula>LEN(TRIM(P18))&gt;0</formula>
    </cfRule>
  </conditionalFormatting>
  <conditionalFormatting sqref="P21">
    <cfRule type="notContainsBlanks" dxfId="796" priority="148">
      <formula>LEN(TRIM(P21))&gt;0</formula>
    </cfRule>
  </conditionalFormatting>
  <conditionalFormatting sqref="P24">
    <cfRule type="notContainsBlanks" dxfId="795" priority="121">
      <formula>LEN(TRIM(P24))&gt;0</formula>
    </cfRule>
  </conditionalFormatting>
  <conditionalFormatting sqref="P27">
    <cfRule type="notContainsBlanks" dxfId="794" priority="94">
      <formula>LEN(TRIM(P27))&gt;0</formula>
    </cfRule>
  </conditionalFormatting>
  <conditionalFormatting sqref="P30">
    <cfRule type="notContainsBlanks" dxfId="793" priority="67">
      <formula>LEN(TRIM(P30))&gt;0</formula>
    </cfRule>
  </conditionalFormatting>
  <conditionalFormatting sqref="P33">
    <cfRule type="notContainsBlanks" dxfId="792" priority="40">
      <formula>LEN(TRIM(P33))&gt;0</formula>
    </cfRule>
  </conditionalFormatting>
  <conditionalFormatting sqref="P36">
    <cfRule type="notContainsBlanks" dxfId="791" priority="13">
      <formula>LEN(TRIM(P36))&gt;0</formula>
    </cfRule>
  </conditionalFormatting>
  <conditionalFormatting sqref="Q9:R10">
    <cfRule type="notContainsBlanks" dxfId="790" priority="254">
      <formula>LEN(TRIM(Q9))&gt;0</formula>
    </cfRule>
  </conditionalFormatting>
  <conditionalFormatting sqref="Q12:R13">
    <cfRule type="notContainsBlanks" dxfId="789" priority="227">
      <formula>LEN(TRIM(Q12))&gt;0</formula>
    </cfRule>
  </conditionalFormatting>
  <conditionalFormatting sqref="Q15:R16">
    <cfRule type="notContainsBlanks" dxfId="788" priority="200">
      <formula>LEN(TRIM(Q15))&gt;0</formula>
    </cfRule>
  </conditionalFormatting>
  <conditionalFormatting sqref="Q18:R19">
    <cfRule type="notContainsBlanks" dxfId="787" priority="173">
      <formula>LEN(TRIM(Q18))&gt;0</formula>
    </cfRule>
  </conditionalFormatting>
  <conditionalFormatting sqref="Q21:R22">
    <cfRule type="notContainsBlanks" dxfId="786" priority="146">
      <formula>LEN(TRIM(Q21))&gt;0</formula>
    </cfRule>
  </conditionalFormatting>
  <conditionalFormatting sqref="Q24:R25">
    <cfRule type="notContainsBlanks" dxfId="785" priority="119">
      <formula>LEN(TRIM(Q24))&gt;0</formula>
    </cfRule>
  </conditionalFormatting>
  <conditionalFormatting sqref="Q27:R28">
    <cfRule type="notContainsBlanks" dxfId="784" priority="92">
      <formula>LEN(TRIM(Q27))&gt;0</formula>
    </cfRule>
  </conditionalFormatting>
  <conditionalFormatting sqref="Q30:R31">
    <cfRule type="notContainsBlanks" dxfId="783" priority="65">
      <formula>LEN(TRIM(Q30))&gt;0</formula>
    </cfRule>
  </conditionalFormatting>
  <conditionalFormatting sqref="Q33:R34">
    <cfRule type="notContainsBlanks" dxfId="782" priority="38">
      <formula>LEN(TRIM(Q33))&gt;0</formula>
    </cfRule>
  </conditionalFormatting>
  <conditionalFormatting sqref="Q36:R37">
    <cfRule type="notContainsBlanks" dxfId="781" priority="11">
      <formula>LEN(TRIM(Q36))&gt;0</formula>
    </cfRule>
  </conditionalFormatting>
  <conditionalFormatting sqref="S9">
    <cfRule type="notContainsBlanks" dxfId="780" priority="253">
      <formula>LEN(TRIM(S9))&gt;0</formula>
    </cfRule>
  </conditionalFormatting>
  <conditionalFormatting sqref="S12">
    <cfRule type="notContainsBlanks" dxfId="779" priority="226">
      <formula>LEN(TRIM(S12))&gt;0</formula>
    </cfRule>
  </conditionalFormatting>
  <conditionalFormatting sqref="S15">
    <cfRule type="notContainsBlanks" dxfId="778" priority="199">
      <formula>LEN(TRIM(S15))&gt;0</formula>
    </cfRule>
  </conditionalFormatting>
  <conditionalFormatting sqref="S18">
    <cfRule type="notContainsBlanks" dxfId="777" priority="172">
      <formula>LEN(TRIM(S18))&gt;0</formula>
    </cfRule>
  </conditionalFormatting>
  <conditionalFormatting sqref="S21">
    <cfRule type="notContainsBlanks" dxfId="776" priority="145">
      <formula>LEN(TRIM(S21))&gt;0</formula>
    </cfRule>
  </conditionalFormatting>
  <conditionalFormatting sqref="S24">
    <cfRule type="notContainsBlanks" dxfId="775" priority="118">
      <formula>LEN(TRIM(S24))&gt;0</formula>
    </cfRule>
  </conditionalFormatting>
  <conditionalFormatting sqref="S27">
    <cfRule type="notContainsBlanks" dxfId="774" priority="91">
      <formula>LEN(TRIM(S27))&gt;0</formula>
    </cfRule>
  </conditionalFormatting>
  <conditionalFormatting sqref="S30">
    <cfRule type="notContainsBlanks" dxfId="773" priority="64">
      <formula>LEN(TRIM(S30))&gt;0</formula>
    </cfRule>
  </conditionalFormatting>
  <conditionalFormatting sqref="S33">
    <cfRule type="notContainsBlanks" dxfId="772" priority="37">
      <formula>LEN(TRIM(S33))&gt;0</formula>
    </cfRule>
  </conditionalFormatting>
  <conditionalFormatting sqref="S36">
    <cfRule type="notContainsBlanks" dxfId="771" priority="10">
      <formula>LEN(TRIM(S36))&gt;0</formula>
    </cfRule>
  </conditionalFormatting>
  <conditionalFormatting sqref="T9:U10">
    <cfRule type="notContainsBlanks" dxfId="770" priority="251">
      <formula>LEN(TRIM(T9))&gt;0</formula>
    </cfRule>
  </conditionalFormatting>
  <conditionalFormatting sqref="T12:U13">
    <cfRule type="notContainsBlanks" dxfId="769" priority="224">
      <formula>LEN(TRIM(T12))&gt;0</formula>
    </cfRule>
  </conditionalFormatting>
  <conditionalFormatting sqref="T15:U16">
    <cfRule type="notContainsBlanks" dxfId="768" priority="197">
      <formula>LEN(TRIM(T15))&gt;0</formula>
    </cfRule>
  </conditionalFormatting>
  <conditionalFormatting sqref="T18:U19">
    <cfRule type="notContainsBlanks" dxfId="767" priority="170">
      <formula>LEN(TRIM(T18))&gt;0</formula>
    </cfRule>
  </conditionalFormatting>
  <conditionalFormatting sqref="T21:U22">
    <cfRule type="notContainsBlanks" dxfId="766" priority="143">
      <formula>LEN(TRIM(T21))&gt;0</formula>
    </cfRule>
  </conditionalFormatting>
  <conditionalFormatting sqref="T24:U25">
    <cfRule type="notContainsBlanks" dxfId="765" priority="116">
      <formula>LEN(TRIM(T24))&gt;0</formula>
    </cfRule>
  </conditionalFormatting>
  <conditionalFormatting sqref="T27:U28">
    <cfRule type="notContainsBlanks" dxfId="764" priority="89">
      <formula>LEN(TRIM(T27))&gt;0</formula>
    </cfRule>
  </conditionalFormatting>
  <conditionalFormatting sqref="T30:U31">
    <cfRule type="notContainsBlanks" dxfId="763" priority="62">
      <formula>LEN(TRIM(T30))&gt;0</formula>
    </cfRule>
  </conditionalFormatting>
  <conditionalFormatting sqref="T33:U34">
    <cfRule type="notContainsBlanks" dxfId="762" priority="35">
      <formula>LEN(TRIM(T33))&gt;0</formula>
    </cfRule>
  </conditionalFormatting>
  <conditionalFormatting sqref="T36:U37">
    <cfRule type="notContainsBlanks" dxfId="761" priority="8">
      <formula>LEN(TRIM(T36))&gt;0</formula>
    </cfRule>
  </conditionalFormatting>
  <conditionalFormatting sqref="V9 V12 V15 V18 V21 V24 V27 V30 V33 V36">
    <cfRule type="notContainsBlanks" dxfId="760" priority="250">
      <formula>LEN(TRIM(V9))&gt;0</formula>
    </cfRule>
  </conditionalFormatting>
  <conditionalFormatting sqref="W9:X10">
    <cfRule type="notContainsBlanks" dxfId="759" priority="248">
      <formula>LEN(TRIM(W9))&gt;0</formula>
    </cfRule>
  </conditionalFormatting>
  <conditionalFormatting sqref="W12:X13">
    <cfRule type="notContainsBlanks" dxfId="758" priority="221">
      <formula>LEN(TRIM(W12))&gt;0</formula>
    </cfRule>
  </conditionalFormatting>
  <conditionalFormatting sqref="W15:X16">
    <cfRule type="notContainsBlanks" dxfId="757" priority="194">
      <formula>LEN(TRIM(W15))&gt;0</formula>
    </cfRule>
  </conditionalFormatting>
  <conditionalFormatting sqref="W18:X19">
    <cfRule type="notContainsBlanks" dxfId="756" priority="167">
      <formula>LEN(TRIM(W18))&gt;0</formula>
    </cfRule>
  </conditionalFormatting>
  <conditionalFormatting sqref="W21:X22">
    <cfRule type="notContainsBlanks" dxfId="755" priority="140">
      <formula>LEN(TRIM(W21))&gt;0</formula>
    </cfRule>
  </conditionalFormatting>
  <conditionalFormatting sqref="W24:X25">
    <cfRule type="notContainsBlanks" dxfId="754" priority="113">
      <formula>LEN(TRIM(W24))&gt;0</formula>
    </cfRule>
  </conditionalFormatting>
  <conditionalFormatting sqref="W27:X28">
    <cfRule type="notContainsBlanks" dxfId="753" priority="86">
      <formula>LEN(TRIM(W27))&gt;0</formula>
    </cfRule>
  </conditionalFormatting>
  <conditionalFormatting sqref="W30:X31">
    <cfRule type="notContainsBlanks" dxfId="752" priority="59">
      <formula>LEN(TRIM(W30))&gt;0</formula>
    </cfRule>
  </conditionalFormatting>
  <conditionalFormatting sqref="W33:X34">
    <cfRule type="notContainsBlanks" dxfId="751" priority="32">
      <formula>LEN(TRIM(W33))&gt;0</formula>
    </cfRule>
  </conditionalFormatting>
  <conditionalFormatting sqref="W36:X37">
    <cfRule type="notContainsBlanks" dxfId="750" priority="5">
      <formula>LEN(TRIM(W36))&gt;0</formula>
    </cfRule>
  </conditionalFormatting>
  <conditionalFormatting sqref="Y9">
    <cfRule type="notContainsBlanks" dxfId="749" priority="247">
      <formula>LEN(TRIM(Y9))&gt;0</formula>
    </cfRule>
  </conditionalFormatting>
  <conditionalFormatting sqref="Y12">
    <cfRule type="notContainsBlanks" dxfId="748" priority="220">
      <formula>LEN(TRIM(Y12))&gt;0</formula>
    </cfRule>
  </conditionalFormatting>
  <conditionalFormatting sqref="Y15">
    <cfRule type="notContainsBlanks" dxfId="747" priority="193">
      <formula>LEN(TRIM(Y15))&gt;0</formula>
    </cfRule>
  </conditionalFormatting>
  <conditionalFormatting sqref="Y18">
    <cfRule type="notContainsBlanks" dxfId="746" priority="166">
      <formula>LEN(TRIM(Y18))&gt;0</formula>
    </cfRule>
  </conditionalFormatting>
  <conditionalFormatting sqref="Y21">
    <cfRule type="notContainsBlanks" dxfId="745" priority="139">
      <formula>LEN(TRIM(Y21))&gt;0</formula>
    </cfRule>
  </conditionalFormatting>
  <conditionalFormatting sqref="Y24">
    <cfRule type="notContainsBlanks" dxfId="744" priority="112">
      <formula>LEN(TRIM(Y24))&gt;0</formula>
    </cfRule>
  </conditionalFormatting>
  <conditionalFormatting sqref="Y27">
    <cfRule type="notContainsBlanks" dxfId="743" priority="85">
      <formula>LEN(TRIM(Y27))&gt;0</formula>
    </cfRule>
  </conditionalFormatting>
  <conditionalFormatting sqref="Y30">
    <cfRule type="notContainsBlanks" dxfId="742" priority="58">
      <formula>LEN(TRIM(Y30))&gt;0</formula>
    </cfRule>
  </conditionalFormatting>
  <conditionalFormatting sqref="Y33">
    <cfRule type="notContainsBlanks" dxfId="741" priority="31">
      <formula>LEN(TRIM(Y33))&gt;0</formula>
    </cfRule>
  </conditionalFormatting>
  <conditionalFormatting sqref="Y36">
    <cfRule type="notContainsBlanks" dxfId="740" priority="4">
      <formula>LEN(TRIM(Y36))&gt;0</formula>
    </cfRule>
  </conditionalFormatting>
  <conditionalFormatting sqref="Z9:AA10">
    <cfRule type="notContainsBlanks" dxfId="739" priority="245">
      <formula>LEN(TRIM(Z9))&gt;0</formula>
    </cfRule>
  </conditionalFormatting>
  <conditionalFormatting sqref="Z12:AA13">
    <cfRule type="notContainsBlanks" dxfId="738" priority="218">
      <formula>LEN(TRIM(Z12))&gt;0</formula>
    </cfRule>
  </conditionalFormatting>
  <conditionalFormatting sqref="Z15:AA16">
    <cfRule type="notContainsBlanks" dxfId="737" priority="191">
      <formula>LEN(TRIM(Z15))&gt;0</formula>
    </cfRule>
  </conditionalFormatting>
  <conditionalFormatting sqref="Z18:AA19">
    <cfRule type="notContainsBlanks" dxfId="736" priority="164">
      <formula>LEN(TRIM(Z18))&gt;0</formula>
    </cfRule>
  </conditionalFormatting>
  <conditionalFormatting sqref="Z21:AA22">
    <cfRule type="notContainsBlanks" dxfId="735" priority="137">
      <formula>LEN(TRIM(Z21))&gt;0</formula>
    </cfRule>
  </conditionalFormatting>
  <conditionalFormatting sqref="Z24:AA25">
    <cfRule type="notContainsBlanks" dxfId="734" priority="110">
      <formula>LEN(TRIM(Z24))&gt;0</formula>
    </cfRule>
  </conditionalFormatting>
  <conditionalFormatting sqref="Z27:AA28">
    <cfRule type="notContainsBlanks" dxfId="733" priority="83">
      <formula>LEN(TRIM(Z27))&gt;0</formula>
    </cfRule>
  </conditionalFormatting>
  <conditionalFormatting sqref="Z30:AA31">
    <cfRule type="notContainsBlanks" dxfId="732" priority="56">
      <formula>LEN(TRIM(Z30))&gt;0</formula>
    </cfRule>
  </conditionalFormatting>
  <conditionalFormatting sqref="Z33:AA34">
    <cfRule type="notContainsBlanks" dxfId="731" priority="29">
      <formula>LEN(TRIM(Z33))&gt;0</formula>
    </cfRule>
  </conditionalFormatting>
  <conditionalFormatting sqref="Z36:AA37">
    <cfRule type="notContainsBlanks" dxfId="730" priority="2">
      <formula>LEN(TRIM(Z36))&gt;0</formula>
    </cfRule>
  </conditionalFormatting>
  <conditionalFormatting sqref="AB9">
    <cfRule type="notContainsBlanks" dxfId="729" priority="244">
      <formula>LEN(TRIM(AB9))&gt;0</formula>
    </cfRule>
  </conditionalFormatting>
  <conditionalFormatting sqref="AB12">
    <cfRule type="notContainsBlanks" dxfId="728" priority="217">
      <formula>LEN(TRIM(AB12))&gt;0</formula>
    </cfRule>
  </conditionalFormatting>
  <conditionalFormatting sqref="AB15">
    <cfRule type="notContainsBlanks" dxfId="727" priority="190">
      <formula>LEN(TRIM(AB15))&gt;0</formula>
    </cfRule>
  </conditionalFormatting>
  <conditionalFormatting sqref="AB18">
    <cfRule type="notContainsBlanks" dxfId="726" priority="163">
      <formula>LEN(TRIM(AB18))&gt;0</formula>
    </cfRule>
  </conditionalFormatting>
  <conditionalFormatting sqref="AB21">
    <cfRule type="notContainsBlanks" dxfId="725" priority="136">
      <formula>LEN(TRIM(AB21))&gt;0</formula>
    </cfRule>
  </conditionalFormatting>
  <conditionalFormatting sqref="AB24">
    <cfRule type="notContainsBlanks" dxfId="724" priority="109">
      <formula>LEN(TRIM(AB24))&gt;0</formula>
    </cfRule>
  </conditionalFormatting>
  <conditionalFormatting sqref="AB27">
    <cfRule type="notContainsBlanks" dxfId="723" priority="82">
      <formula>LEN(TRIM(AB27))&gt;0</formula>
    </cfRule>
  </conditionalFormatting>
  <conditionalFormatting sqref="AB30">
    <cfRule type="notContainsBlanks" dxfId="722" priority="55">
      <formula>LEN(TRIM(AB30))&gt;0</formula>
    </cfRule>
  </conditionalFormatting>
  <conditionalFormatting sqref="AB33">
    <cfRule type="notContainsBlanks" dxfId="721" priority="28">
      <formula>LEN(TRIM(AB33))&gt;0</formula>
    </cfRule>
  </conditionalFormatting>
  <conditionalFormatting sqref="AB36">
    <cfRule type="notContainsBlanks" dxfId="720" priority="1">
      <formula>LEN(TRIM(AB36))&gt;0</formula>
    </cfRule>
  </conditionalFormatting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05C0-9C40-47B0-BDCE-2B369E851DCA}">
  <dimension ref="A1:AI39"/>
  <sheetViews>
    <sheetView showGridLines="0" showZeros="0" zoomScale="126" zoomScaleNormal="126" workbookViewId="0">
      <selection activeCell="A8" sqref="A8:A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24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45"/>
      <c r="C3" s="145"/>
      <c r="D3" s="14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4">
        <f>'1-10'!B4</f>
        <v>0</v>
      </c>
      <c r="C4" s="105"/>
      <c r="D4" s="106"/>
      <c r="E4" s="104">
        <f>'1-10'!E4</f>
        <v>0</v>
      </c>
      <c r="F4" s="105"/>
      <c r="G4" s="106"/>
      <c r="H4" s="104">
        <f>'1-10'!H4</f>
        <v>0</v>
      </c>
      <c r="I4" s="105"/>
      <c r="J4" s="106"/>
      <c r="K4" s="104">
        <f>'1-10'!K4</f>
        <v>0</v>
      </c>
      <c r="L4" s="105"/>
      <c r="M4" s="106"/>
      <c r="N4" s="104">
        <f>'1-10'!N4</f>
        <v>0</v>
      </c>
      <c r="O4" s="105"/>
      <c r="P4" s="106"/>
      <c r="Q4" s="104">
        <f>'1-10'!Q4</f>
        <v>0</v>
      </c>
      <c r="R4" s="105"/>
      <c r="S4" s="106"/>
      <c r="T4" s="104">
        <f>'1-10'!T4</f>
        <v>0</v>
      </c>
      <c r="U4" s="105"/>
      <c r="V4" s="106"/>
      <c r="W4" s="104">
        <f>'1-10'!W4</f>
        <v>0</v>
      </c>
      <c r="X4" s="105"/>
      <c r="Y4" s="106"/>
      <c r="Z4" s="104">
        <f>'1-10'!Z4</f>
        <v>0</v>
      </c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64">
        <v>1</v>
      </c>
      <c r="C5" s="165"/>
      <c r="D5" s="166"/>
      <c r="E5" s="164">
        <v>2</v>
      </c>
      <c r="F5" s="165"/>
      <c r="G5" s="166"/>
      <c r="H5" s="164">
        <v>3</v>
      </c>
      <c r="I5" s="165"/>
      <c r="J5" s="166"/>
      <c r="K5" s="164">
        <v>4</v>
      </c>
      <c r="L5" s="165"/>
      <c r="M5" s="166"/>
      <c r="N5" s="164">
        <v>5</v>
      </c>
      <c r="O5" s="165"/>
      <c r="P5" s="166"/>
      <c r="Q5" s="164">
        <v>6</v>
      </c>
      <c r="R5" s="165"/>
      <c r="S5" s="166"/>
      <c r="T5" s="164">
        <v>7</v>
      </c>
      <c r="U5" s="165"/>
      <c r="V5" s="166"/>
      <c r="W5" s="164">
        <v>8</v>
      </c>
      <c r="X5" s="165"/>
      <c r="Y5" s="166"/>
      <c r="Z5" s="164">
        <v>9</v>
      </c>
      <c r="AA5" s="165"/>
      <c r="AB5" s="166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10"/>
      <c r="E9" s="96"/>
      <c r="F9" s="96"/>
      <c r="G9" s="10"/>
      <c r="H9" s="96"/>
      <c r="I9" s="96"/>
      <c r="J9" s="10"/>
      <c r="K9" s="96"/>
      <c r="L9" s="96"/>
      <c r="M9" s="10"/>
      <c r="N9" s="96"/>
      <c r="O9" s="96"/>
      <c r="P9" s="10"/>
      <c r="Q9" s="96"/>
      <c r="R9" s="96"/>
      <c r="S9" s="10"/>
      <c r="T9" s="96"/>
      <c r="U9" s="96"/>
      <c r="V9" s="10"/>
      <c r="W9" s="96"/>
      <c r="X9" s="96"/>
      <c r="Y9" s="10"/>
      <c r="Z9" s="96"/>
      <c r="AA9" s="96"/>
      <c r="AB9" s="10"/>
      <c r="AC9" s="27"/>
      <c r="AD9" s="11"/>
      <c r="AE9" s="115">
        <f>COUNT(S3R1LOC)</f>
        <v>0</v>
      </c>
      <c r="AF9" s="126">
        <f>COUNT(S3R1BK)</f>
        <v>0</v>
      </c>
      <c r="AG9" s="90">
        <f>COUNTA(S3R1RC)</f>
        <v>0</v>
      </c>
      <c r="AH9" s="137"/>
      <c r="AI9" s="16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24"/>
      <c r="AD10" s="21"/>
      <c r="AE10" s="116"/>
      <c r="AF10" s="127"/>
      <c r="AG10" s="91"/>
      <c r="AH10" s="138"/>
      <c r="AI10" s="16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28"/>
      <c r="AD12" s="14"/>
      <c r="AE12" s="115">
        <f>COUNT(S3R2LOC)</f>
        <v>0</v>
      </c>
      <c r="AF12" s="126">
        <f>COUNT(S3R2BK)</f>
        <v>0</v>
      </c>
      <c r="AG12" s="90">
        <f>COUNTA(S3R2RC)</f>
        <v>0</v>
      </c>
      <c r="AH12" s="137"/>
      <c r="AI12" s="16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22"/>
      <c r="AE13" s="116"/>
      <c r="AF13" s="127"/>
      <c r="AG13" s="91"/>
      <c r="AH13" s="138"/>
      <c r="AI13" s="16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28"/>
      <c r="AD15" s="14"/>
      <c r="AE15" s="115">
        <f>COUNT(S3R3LOC)</f>
        <v>0</v>
      </c>
      <c r="AF15" s="126">
        <f>COUNT(S3R3BK)</f>
        <v>0</v>
      </c>
      <c r="AG15" s="90">
        <f>COUNTA(S3R3RC)</f>
        <v>0</v>
      </c>
      <c r="AH15" s="137"/>
      <c r="AI15" s="16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22"/>
      <c r="AE16" s="116"/>
      <c r="AF16" s="127"/>
      <c r="AG16" s="91"/>
      <c r="AH16" s="138"/>
      <c r="AI16" s="16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28"/>
      <c r="AD18" s="14"/>
      <c r="AE18" s="115">
        <f>COUNT(S3R4LOC)</f>
        <v>0</v>
      </c>
      <c r="AF18" s="126">
        <f>COUNT(S3R4BK)</f>
        <v>0</v>
      </c>
      <c r="AG18" s="90">
        <f>COUNTA(S3R4RC)</f>
        <v>0</v>
      </c>
      <c r="AH18" s="137"/>
      <c r="AI18" s="16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22"/>
      <c r="AE19" s="116"/>
      <c r="AF19" s="127"/>
      <c r="AG19" s="91"/>
      <c r="AH19" s="138"/>
      <c r="AI19" s="16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28"/>
      <c r="AD21" s="14"/>
      <c r="AE21" s="115">
        <f>COUNT(S3R5LOC)</f>
        <v>0</v>
      </c>
      <c r="AF21" s="126">
        <f>COUNT(S3R5BK)</f>
        <v>0</v>
      </c>
      <c r="AG21" s="90">
        <f>COUNTA(S3R5RC)</f>
        <v>0</v>
      </c>
      <c r="AH21" s="137"/>
      <c r="AI21" s="16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22"/>
      <c r="AE22" s="116"/>
      <c r="AF22" s="127"/>
      <c r="AG22" s="91"/>
      <c r="AH22" s="138"/>
      <c r="AI22" s="16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28"/>
      <c r="AD24" s="14"/>
      <c r="AE24" s="115">
        <f>COUNT(S3R6LOC)</f>
        <v>0</v>
      </c>
      <c r="AF24" s="126">
        <f>COUNT(S3R6BK)</f>
        <v>0</v>
      </c>
      <c r="AG24" s="90">
        <f>COUNTA(S3R6RC)</f>
        <v>0</v>
      </c>
      <c r="AH24" s="137"/>
      <c r="AI24" s="16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22"/>
      <c r="AE25" s="116"/>
      <c r="AF25" s="127"/>
      <c r="AG25" s="91"/>
      <c r="AH25" s="138"/>
      <c r="AI25" s="16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28"/>
      <c r="AD27" s="14"/>
      <c r="AE27" s="115">
        <f>COUNT(S3R7LOC)</f>
        <v>0</v>
      </c>
      <c r="AF27" s="126">
        <f>COUNT(S3R7BK)</f>
        <v>0</v>
      </c>
      <c r="AG27" s="90">
        <f>COUNTA(S3R7RC)</f>
        <v>0</v>
      </c>
      <c r="AH27" s="137"/>
      <c r="AI27" s="16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22"/>
      <c r="AE28" s="116"/>
      <c r="AF28" s="127"/>
      <c r="AG28" s="91"/>
      <c r="AH28" s="138"/>
      <c r="AI28" s="16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28"/>
      <c r="AD30" s="14"/>
      <c r="AE30" s="115">
        <f>COUNT(S3R8LOC)</f>
        <v>0</v>
      </c>
      <c r="AF30" s="126">
        <f>COUNT(S3R8BK)</f>
        <v>0</v>
      </c>
      <c r="AG30" s="90">
        <f>COUNTA(S3R8RC)</f>
        <v>0</v>
      </c>
      <c r="AH30" s="137"/>
      <c r="AI30" s="16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22"/>
      <c r="AE31" s="116"/>
      <c r="AF31" s="127"/>
      <c r="AG31" s="91"/>
      <c r="AH31" s="138"/>
      <c r="AI31" s="16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28"/>
      <c r="AD33" s="14"/>
      <c r="AE33" s="115">
        <f>COUNT(S3R9LOC)</f>
        <v>0</v>
      </c>
      <c r="AF33" s="126">
        <f>COUNT(S3R9BK)</f>
        <v>0</v>
      </c>
      <c r="AG33" s="90">
        <f>COUNTA(S3R9RC)</f>
        <v>0</v>
      </c>
      <c r="AH33" s="137"/>
      <c r="AI33" s="16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22"/>
      <c r="AE34" s="116"/>
      <c r="AF34" s="127"/>
      <c r="AG34" s="91"/>
      <c r="AH34" s="138"/>
      <c r="AI34" s="16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3"/>
      <c r="W36" s="97"/>
      <c r="X36" s="97"/>
      <c r="Y36" s="13"/>
      <c r="Z36" s="97"/>
      <c r="AA36" s="97"/>
      <c r="AB36" s="13"/>
      <c r="AC36" s="28"/>
      <c r="AD36" s="14"/>
      <c r="AE36" s="147">
        <f>COUNT(S3R10LOC)</f>
        <v>0</v>
      </c>
      <c r="AF36" s="127">
        <f>COUNT(S3R10BK)</f>
        <v>0</v>
      </c>
      <c r="AG36" s="90">
        <f>COUNTA(S3R10RC)</f>
        <v>0</v>
      </c>
      <c r="AH36" s="137"/>
      <c r="AI36" s="16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3"/>
      <c r="AE37" s="148"/>
      <c r="AF37" s="149"/>
      <c r="AG37" s="92"/>
      <c r="AH37" s="143"/>
      <c r="AI37" s="16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167"/>
      <c r="AA39" s="167"/>
      <c r="AB39" s="167"/>
      <c r="AC39" s="40" t="s">
        <v>39</v>
      </c>
      <c r="AD39" s="167"/>
      <c r="AE39" s="167"/>
      <c r="AF39" s="66"/>
      <c r="AG39" s="66"/>
      <c r="AH39" s="66"/>
      <c r="AI39" s="67"/>
    </row>
  </sheetData>
  <mergeCells count="311">
    <mergeCell ref="A38:W38"/>
    <mergeCell ref="A39:W39"/>
    <mergeCell ref="X36:X37"/>
    <mergeCell ref="Z36:Z37"/>
    <mergeCell ref="AA36:AA37"/>
    <mergeCell ref="AE36:AE37"/>
    <mergeCell ref="AF36:AF37"/>
    <mergeCell ref="AG36:AG37"/>
    <mergeCell ref="O36:O37"/>
    <mergeCell ref="Q36:Q37"/>
    <mergeCell ref="R36:R37"/>
    <mergeCell ref="T36:T37"/>
    <mergeCell ref="U36:U37"/>
    <mergeCell ref="W36:W37"/>
    <mergeCell ref="F36:F37"/>
    <mergeCell ref="H36:H37"/>
    <mergeCell ref="I36:I37"/>
    <mergeCell ref="K36:K37"/>
    <mergeCell ref="L36:L37"/>
    <mergeCell ref="N36:N37"/>
    <mergeCell ref="X39:Y39"/>
    <mergeCell ref="Z39:AB39"/>
    <mergeCell ref="AD39:AE39"/>
    <mergeCell ref="AF33:AF34"/>
    <mergeCell ref="AG33:AG34"/>
    <mergeCell ref="AH33:AH34"/>
    <mergeCell ref="A35:A37"/>
    <mergeCell ref="B36:B37"/>
    <mergeCell ref="C36:C37"/>
    <mergeCell ref="E36:E37"/>
    <mergeCell ref="R33:R34"/>
    <mergeCell ref="T33:T34"/>
    <mergeCell ref="U33:U34"/>
    <mergeCell ref="W33:W34"/>
    <mergeCell ref="X33:X34"/>
    <mergeCell ref="Z33:Z34"/>
    <mergeCell ref="I33:I34"/>
    <mergeCell ref="K33:K34"/>
    <mergeCell ref="L33:L34"/>
    <mergeCell ref="N33:N34"/>
    <mergeCell ref="O33:O34"/>
    <mergeCell ref="Q33:Q34"/>
    <mergeCell ref="AH36:AH37"/>
    <mergeCell ref="H27:H28"/>
    <mergeCell ref="AF30:AF31"/>
    <mergeCell ref="AG30:AG31"/>
    <mergeCell ref="AH30:AH31"/>
    <mergeCell ref="A32:A34"/>
    <mergeCell ref="B33:B34"/>
    <mergeCell ref="C33:C34"/>
    <mergeCell ref="E33:E34"/>
    <mergeCell ref="F33:F34"/>
    <mergeCell ref="H33:H34"/>
    <mergeCell ref="U30:U31"/>
    <mergeCell ref="W30:W31"/>
    <mergeCell ref="X30:X31"/>
    <mergeCell ref="Z30:Z31"/>
    <mergeCell ref="AA30:AA31"/>
    <mergeCell ref="AE30:AE31"/>
    <mergeCell ref="L30:L31"/>
    <mergeCell ref="N30:N31"/>
    <mergeCell ref="O30:O31"/>
    <mergeCell ref="Q30:Q31"/>
    <mergeCell ref="R30:R31"/>
    <mergeCell ref="T30:T31"/>
    <mergeCell ref="AA33:AA34"/>
    <mergeCell ref="AE33:AE34"/>
    <mergeCell ref="AG24:AG25"/>
    <mergeCell ref="AH24:AH25"/>
    <mergeCell ref="AH27:AH28"/>
    <mergeCell ref="A29:A31"/>
    <mergeCell ref="B30:B31"/>
    <mergeCell ref="C30:C31"/>
    <mergeCell ref="E30:E31"/>
    <mergeCell ref="F30:F31"/>
    <mergeCell ref="H30:H31"/>
    <mergeCell ref="I30:I31"/>
    <mergeCell ref="K30:K31"/>
    <mergeCell ref="X27:X28"/>
    <mergeCell ref="Z27:Z28"/>
    <mergeCell ref="AA27:AA28"/>
    <mergeCell ref="AE27:AE28"/>
    <mergeCell ref="AF27:AF28"/>
    <mergeCell ref="AG27:AG28"/>
    <mergeCell ref="O27:O28"/>
    <mergeCell ref="Q27:Q28"/>
    <mergeCell ref="R27:R28"/>
    <mergeCell ref="T27:T28"/>
    <mergeCell ref="U27:U28"/>
    <mergeCell ref="W27:W28"/>
    <mergeCell ref="F27:F28"/>
    <mergeCell ref="A26:A28"/>
    <mergeCell ref="B27:B28"/>
    <mergeCell ref="C27:C28"/>
    <mergeCell ref="E27:E28"/>
    <mergeCell ref="R24:R25"/>
    <mergeCell ref="T24:T25"/>
    <mergeCell ref="U24:U25"/>
    <mergeCell ref="W24:W25"/>
    <mergeCell ref="X24:X25"/>
    <mergeCell ref="I24:I25"/>
    <mergeCell ref="K24:K25"/>
    <mergeCell ref="L24:L25"/>
    <mergeCell ref="N24:N25"/>
    <mergeCell ref="O24:O25"/>
    <mergeCell ref="Q24:Q25"/>
    <mergeCell ref="B26:AI26"/>
    <mergeCell ref="AI27:AI28"/>
    <mergeCell ref="I27:I28"/>
    <mergeCell ref="K27:K28"/>
    <mergeCell ref="L27:L28"/>
    <mergeCell ref="N27:N28"/>
    <mergeCell ref="AA24:AA25"/>
    <mergeCell ref="AE24:AE25"/>
    <mergeCell ref="AF24:AF25"/>
    <mergeCell ref="AF21:AF22"/>
    <mergeCell ref="AG21:AG22"/>
    <mergeCell ref="AH21:AH22"/>
    <mergeCell ref="A23:A25"/>
    <mergeCell ref="B24:B25"/>
    <mergeCell ref="C24:C25"/>
    <mergeCell ref="E24:E25"/>
    <mergeCell ref="F24:F25"/>
    <mergeCell ref="H24:H25"/>
    <mergeCell ref="U21:U22"/>
    <mergeCell ref="W21:W22"/>
    <mergeCell ref="X21:X22"/>
    <mergeCell ref="Z21:Z22"/>
    <mergeCell ref="AA21:AA22"/>
    <mergeCell ref="AE21:AE22"/>
    <mergeCell ref="L21:L22"/>
    <mergeCell ref="N21:N22"/>
    <mergeCell ref="O21:O22"/>
    <mergeCell ref="Q21:Q22"/>
    <mergeCell ref="R21:R22"/>
    <mergeCell ref="T21:T22"/>
    <mergeCell ref="B23:AI23"/>
    <mergeCell ref="AI24:AI25"/>
    <mergeCell ref="Z24:Z25"/>
    <mergeCell ref="AA15:AA16"/>
    <mergeCell ref="AE15:AE16"/>
    <mergeCell ref="AF15:AF16"/>
    <mergeCell ref="AG15:AG16"/>
    <mergeCell ref="AH15:AH16"/>
    <mergeCell ref="AH18:AH19"/>
    <mergeCell ref="A20:A22"/>
    <mergeCell ref="B21:B22"/>
    <mergeCell ref="C21:C22"/>
    <mergeCell ref="E21:E22"/>
    <mergeCell ref="F21:F22"/>
    <mergeCell ref="H21:H22"/>
    <mergeCell ref="I21:I22"/>
    <mergeCell ref="K21:K22"/>
    <mergeCell ref="X18:X19"/>
    <mergeCell ref="Z18:Z19"/>
    <mergeCell ref="AA18:AA19"/>
    <mergeCell ref="AE18:AE19"/>
    <mergeCell ref="AF18:AF19"/>
    <mergeCell ref="AG18:AG19"/>
    <mergeCell ref="O18:O19"/>
    <mergeCell ref="Q18:Q19"/>
    <mergeCell ref="R18:R19"/>
    <mergeCell ref="T18:T19"/>
    <mergeCell ref="A17:A19"/>
    <mergeCell ref="B18:B19"/>
    <mergeCell ref="C18:C19"/>
    <mergeCell ref="E18:E19"/>
    <mergeCell ref="R15:R16"/>
    <mergeCell ref="T15:T16"/>
    <mergeCell ref="U15:U16"/>
    <mergeCell ref="W15:W16"/>
    <mergeCell ref="X15:X16"/>
    <mergeCell ref="I15:I16"/>
    <mergeCell ref="K15:K16"/>
    <mergeCell ref="L15:L16"/>
    <mergeCell ref="N15:N16"/>
    <mergeCell ref="O15:O16"/>
    <mergeCell ref="Q15:Q16"/>
    <mergeCell ref="I18:I19"/>
    <mergeCell ref="K18:K19"/>
    <mergeCell ref="L18:L19"/>
    <mergeCell ref="N18:N19"/>
    <mergeCell ref="U18:U19"/>
    <mergeCell ref="W18:W19"/>
    <mergeCell ref="F18:F19"/>
    <mergeCell ref="H18:H19"/>
    <mergeCell ref="A14:A16"/>
    <mergeCell ref="U12:U13"/>
    <mergeCell ref="W12:W13"/>
    <mergeCell ref="X12:X13"/>
    <mergeCell ref="L12:L13"/>
    <mergeCell ref="N12:N13"/>
    <mergeCell ref="O12:O13"/>
    <mergeCell ref="Q12:Q13"/>
    <mergeCell ref="R12:R13"/>
    <mergeCell ref="T12:T13"/>
    <mergeCell ref="K9:K10"/>
    <mergeCell ref="L9:L10"/>
    <mergeCell ref="N9:N10"/>
    <mergeCell ref="B9:B10"/>
    <mergeCell ref="B15:B16"/>
    <mergeCell ref="C15:C16"/>
    <mergeCell ref="E15:E16"/>
    <mergeCell ref="F15:F16"/>
    <mergeCell ref="H15:H16"/>
    <mergeCell ref="E9:E10"/>
    <mergeCell ref="AI6:AI7"/>
    <mergeCell ref="Z5:AB5"/>
    <mergeCell ref="Z6:AA6"/>
    <mergeCell ref="AH4:AI5"/>
    <mergeCell ref="A11:A13"/>
    <mergeCell ref="B12:B13"/>
    <mergeCell ref="C12:C13"/>
    <mergeCell ref="E12:E13"/>
    <mergeCell ref="F12:F13"/>
    <mergeCell ref="H12:H13"/>
    <mergeCell ref="I12:I13"/>
    <mergeCell ref="K12:K13"/>
    <mergeCell ref="X9:X10"/>
    <mergeCell ref="O9:O10"/>
    <mergeCell ref="Q9:Q10"/>
    <mergeCell ref="R9:R10"/>
    <mergeCell ref="T9:T10"/>
    <mergeCell ref="U9:U10"/>
    <mergeCell ref="W9:W10"/>
    <mergeCell ref="F9:F10"/>
    <mergeCell ref="H9:H10"/>
    <mergeCell ref="A8:A10"/>
    <mergeCell ref="B8:AI8"/>
    <mergeCell ref="I9:I10"/>
    <mergeCell ref="AB6:AB7"/>
    <mergeCell ref="AE6:AE7"/>
    <mergeCell ref="AF6:AF7"/>
    <mergeCell ref="AH6:AH7"/>
    <mergeCell ref="AH9:AH10"/>
    <mergeCell ref="Z9:Z10"/>
    <mergeCell ref="AA9:AA10"/>
    <mergeCell ref="AE9:AE10"/>
    <mergeCell ref="AF9:AF10"/>
    <mergeCell ref="AG9:AG10"/>
    <mergeCell ref="AG4:AG7"/>
    <mergeCell ref="AC4:AC5"/>
    <mergeCell ref="AD4:AD5"/>
    <mergeCell ref="AE4:AF5"/>
    <mergeCell ref="A6:A7"/>
    <mergeCell ref="B6:C6"/>
    <mergeCell ref="D6:D7"/>
    <mergeCell ref="E6:F6"/>
    <mergeCell ref="Q5:S5"/>
    <mergeCell ref="T5:V5"/>
    <mergeCell ref="W5:Y5"/>
    <mergeCell ref="S6:S7"/>
    <mergeCell ref="T6:U6"/>
    <mergeCell ref="V6:V7"/>
    <mergeCell ref="W6:X6"/>
    <mergeCell ref="Y6:Y7"/>
    <mergeCell ref="J6:J7"/>
    <mergeCell ref="K6:L6"/>
    <mergeCell ref="M6:M7"/>
    <mergeCell ref="N6:O6"/>
    <mergeCell ref="P6:P7"/>
    <mergeCell ref="Q6:R6"/>
    <mergeCell ref="G6:G7"/>
    <mergeCell ref="H6:I6"/>
    <mergeCell ref="T4:V4"/>
    <mergeCell ref="W4:Y4"/>
    <mergeCell ref="Z4:AB4"/>
    <mergeCell ref="Q4:S4"/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N4:P4"/>
    <mergeCell ref="A2:D2"/>
    <mergeCell ref="E2:I2"/>
    <mergeCell ref="J2:AB2"/>
    <mergeCell ref="A3:D3"/>
    <mergeCell ref="E3:I3"/>
    <mergeCell ref="J3:AB3"/>
    <mergeCell ref="AC2:AI2"/>
    <mergeCell ref="AC3:AI3"/>
    <mergeCell ref="A1:AI1"/>
    <mergeCell ref="B29:AI29"/>
    <mergeCell ref="AI30:AI31"/>
    <mergeCell ref="B32:AI32"/>
    <mergeCell ref="AI33:AI34"/>
    <mergeCell ref="B35:AI35"/>
    <mergeCell ref="AI36:AI37"/>
    <mergeCell ref="X38:AI38"/>
    <mergeCell ref="AI9:AI10"/>
    <mergeCell ref="B11:AI11"/>
    <mergeCell ref="AI12:AI13"/>
    <mergeCell ref="B14:AI14"/>
    <mergeCell ref="AI15:AI16"/>
    <mergeCell ref="B17:AI17"/>
    <mergeCell ref="AI18:AI19"/>
    <mergeCell ref="B20:AI20"/>
    <mergeCell ref="AI21:AI22"/>
    <mergeCell ref="AF12:AF13"/>
    <mergeCell ref="AG12:AG13"/>
    <mergeCell ref="AH12:AH13"/>
    <mergeCell ref="Z12:Z13"/>
    <mergeCell ref="AA12:AA13"/>
    <mergeCell ref="AE12:AE13"/>
    <mergeCell ref="Z15:Z16"/>
    <mergeCell ref="C9:C10"/>
  </mergeCells>
  <conditionalFormatting sqref="B9:C10">
    <cfRule type="notContainsBlanks" dxfId="719" priority="269">
      <formula>LEN(TRIM(B9))&gt;0</formula>
    </cfRule>
  </conditionalFormatting>
  <conditionalFormatting sqref="B12:C13">
    <cfRule type="notContainsBlanks" dxfId="718" priority="242">
      <formula>LEN(TRIM(B12))&gt;0</formula>
    </cfRule>
  </conditionalFormatting>
  <conditionalFormatting sqref="B15:C16">
    <cfRule type="notContainsBlanks" dxfId="717" priority="215">
      <formula>LEN(TRIM(B15))&gt;0</formula>
    </cfRule>
  </conditionalFormatting>
  <conditionalFormatting sqref="B18:C19">
    <cfRule type="notContainsBlanks" dxfId="716" priority="188">
      <formula>LEN(TRIM(B18))&gt;0</formula>
    </cfRule>
  </conditionalFormatting>
  <conditionalFormatting sqref="B21:C22">
    <cfRule type="notContainsBlanks" dxfId="715" priority="161">
      <formula>LEN(TRIM(B21))&gt;0</formula>
    </cfRule>
  </conditionalFormatting>
  <conditionalFormatting sqref="B24:C25">
    <cfRule type="notContainsBlanks" dxfId="714" priority="134">
      <formula>LEN(TRIM(B24))&gt;0</formula>
    </cfRule>
  </conditionalFormatting>
  <conditionalFormatting sqref="B27:C28">
    <cfRule type="notContainsBlanks" dxfId="713" priority="107">
      <formula>LEN(TRIM(B27))&gt;0</formula>
    </cfRule>
  </conditionalFormatting>
  <conditionalFormatting sqref="B30:C31">
    <cfRule type="notContainsBlanks" dxfId="712" priority="80">
      <formula>LEN(TRIM(B30))&gt;0</formula>
    </cfRule>
  </conditionalFormatting>
  <conditionalFormatting sqref="B33:C34">
    <cfRule type="notContainsBlanks" dxfId="711" priority="53">
      <formula>LEN(TRIM(B33))&gt;0</formula>
    </cfRule>
  </conditionalFormatting>
  <conditionalFormatting sqref="B36:C37">
    <cfRule type="notContainsBlanks" dxfId="710" priority="26">
      <formula>LEN(TRIM(B36))&gt;0</formula>
    </cfRule>
  </conditionalFormatting>
  <conditionalFormatting sqref="D9">
    <cfRule type="notContainsBlanks" dxfId="709" priority="268">
      <formula>LEN(TRIM(D9))&gt;0</formula>
    </cfRule>
  </conditionalFormatting>
  <conditionalFormatting sqref="D12">
    <cfRule type="notContainsBlanks" dxfId="708" priority="241">
      <formula>LEN(TRIM(D12))&gt;0</formula>
    </cfRule>
  </conditionalFormatting>
  <conditionalFormatting sqref="D15">
    <cfRule type="notContainsBlanks" dxfId="707" priority="214">
      <formula>LEN(TRIM(D15))&gt;0</formula>
    </cfRule>
  </conditionalFormatting>
  <conditionalFormatting sqref="D18">
    <cfRule type="notContainsBlanks" dxfId="706" priority="187">
      <formula>LEN(TRIM(D18))&gt;0</formula>
    </cfRule>
  </conditionalFormatting>
  <conditionalFormatting sqref="D21">
    <cfRule type="notContainsBlanks" dxfId="705" priority="160">
      <formula>LEN(TRIM(D21))&gt;0</formula>
    </cfRule>
  </conditionalFormatting>
  <conditionalFormatting sqref="D24">
    <cfRule type="notContainsBlanks" dxfId="704" priority="133">
      <formula>LEN(TRIM(D24))&gt;0</formula>
    </cfRule>
  </conditionalFormatting>
  <conditionalFormatting sqref="D27">
    <cfRule type="notContainsBlanks" dxfId="703" priority="106">
      <formula>LEN(TRIM(D27))&gt;0</formula>
    </cfRule>
  </conditionalFormatting>
  <conditionalFormatting sqref="D30">
    <cfRule type="notContainsBlanks" dxfId="702" priority="79">
      <formula>LEN(TRIM(D30))&gt;0</formula>
    </cfRule>
  </conditionalFormatting>
  <conditionalFormatting sqref="D33">
    <cfRule type="notContainsBlanks" dxfId="701" priority="52">
      <formula>LEN(TRIM(D33))&gt;0</formula>
    </cfRule>
  </conditionalFormatting>
  <conditionalFormatting sqref="D36">
    <cfRule type="notContainsBlanks" dxfId="700" priority="25">
      <formula>LEN(TRIM(D36))&gt;0</formula>
    </cfRule>
  </conditionalFormatting>
  <conditionalFormatting sqref="E9:F10">
    <cfRule type="notContainsBlanks" dxfId="699" priority="266">
      <formula>LEN(TRIM(E9))&gt;0</formula>
    </cfRule>
  </conditionalFormatting>
  <conditionalFormatting sqref="E12:F13">
    <cfRule type="notContainsBlanks" dxfId="698" priority="239">
      <formula>LEN(TRIM(E12))&gt;0</formula>
    </cfRule>
  </conditionalFormatting>
  <conditionalFormatting sqref="E15:F16">
    <cfRule type="notContainsBlanks" dxfId="697" priority="212">
      <formula>LEN(TRIM(E15))&gt;0</formula>
    </cfRule>
  </conditionalFormatting>
  <conditionalFormatting sqref="E18:F19">
    <cfRule type="notContainsBlanks" dxfId="696" priority="185">
      <formula>LEN(TRIM(E18))&gt;0</formula>
    </cfRule>
  </conditionalFormatting>
  <conditionalFormatting sqref="E21:F22">
    <cfRule type="notContainsBlanks" dxfId="695" priority="158">
      <formula>LEN(TRIM(E21))&gt;0</formula>
    </cfRule>
  </conditionalFormatting>
  <conditionalFormatting sqref="E24:F25">
    <cfRule type="notContainsBlanks" dxfId="694" priority="131">
      <formula>LEN(TRIM(E24))&gt;0</formula>
    </cfRule>
  </conditionalFormatting>
  <conditionalFormatting sqref="E27:F28">
    <cfRule type="notContainsBlanks" dxfId="693" priority="104">
      <formula>LEN(TRIM(E27))&gt;0</formula>
    </cfRule>
  </conditionalFormatting>
  <conditionalFormatting sqref="E30:F31">
    <cfRule type="notContainsBlanks" dxfId="692" priority="77">
      <formula>LEN(TRIM(E30))&gt;0</formula>
    </cfRule>
  </conditionalFormatting>
  <conditionalFormatting sqref="E33:F34">
    <cfRule type="notContainsBlanks" dxfId="691" priority="50">
      <formula>LEN(TRIM(E33))&gt;0</formula>
    </cfRule>
  </conditionalFormatting>
  <conditionalFormatting sqref="E36:F37">
    <cfRule type="notContainsBlanks" dxfId="690" priority="23">
      <formula>LEN(TRIM(E36))&gt;0</formula>
    </cfRule>
  </conditionalFormatting>
  <conditionalFormatting sqref="G9">
    <cfRule type="notContainsBlanks" dxfId="689" priority="265">
      <formula>LEN(TRIM(G9))&gt;0</formula>
    </cfRule>
  </conditionalFormatting>
  <conditionalFormatting sqref="G12">
    <cfRule type="notContainsBlanks" dxfId="688" priority="238">
      <formula>LEN(TRIM(G12))&gt;0</formula>
    </cfRule>
  </conditionalFormatting>
  <conditionalFormatting sqref="G15">
    <cfRule type="notContainsBlanks" dxfId="687" priority="211">
      <formula>LEN(TRIM(G15))&gt;0</formula>
    </cfRule>
  </conditionalFormatting>
  <conditionalFormatting sqref="G18">
    <cfRule type="notContainsBlanks" dxfId="686" priority="184">
      <formula>LEN(TRIM(G18))&gt;0</formula>
    </cfRule>
  </conditionalFormatting>
  <conditionalFormatting sqref="G21">
    <cfRule type="notContainsBlanks" dxfId="685" priority="157">
      <formula>LEN(TRIM(G21))&gt;0</formula>
    </cfRule>
  </conditionalFormatting>
  <conditionalFormatting sqref="G24">
    <cfRule type="notContainsBlanks" dxfId="684" priority="130">
      <formula>LEN(TRIM(G24))&gt;0</formula>
    </cfRule>
  </conditionalFormatting>
  <conditionalFormatting sqref="G27">
    <cfRule type="notContainsBlanks" dxfId="683" priority="103">
      <formula>LEN(TRIM(G27))&gt;0</formula>
    </cfRule>
  </conditionalFormatting>
  <conditionalFormatting sqref="G30">
    <cfRule type="notContainsBlanks" dxfId="682" priority="76">
      <formula>LEN(TRIM(G30))&gt;0</formula>
    </cfRule>
  </conditionalFormatting>
  <conditionalFormatting sqref="G33">
    <cfRule type="notContainsBlanks" dxfId="681" priority="49">
      <formula>LEN(TRIM(G33))&gt;0</formula>
    </cfRule>
  </conditionalFormatting>
  <conditionalFormatting sqref="G36">
    <cfRule type="notContainsBlanks" dxfId="680" priority="22">
      <formula>LEN(TRIM(G36))&gt;0</formula>
    </cfRule>
  </conditionalFormatting>
  <conditionalFormatting sqref="H9:I10">
    <cfRule type="notContainsBlanks" dxfId="679" priority="263">
      <formula>LEN(TRIM(H9))&gt;0</formula>
    </cfRule>
  </conditionalFormatting>
  <conditionalFormatting sqref="H12:I13">
    <cfRule type="notContainsBlanks" dxfId="678" priority="236">
      <formula>LEN(TRIM(H12))&gt;0</formula>
    </cfRule>
  </conditionalFormatting>
  <conditionalFormatting sqref="H15:I16">
    <cfRule type="notContainsBlanks" dxfId="677" priority="209">
      <formula>LEN(TRIM(H15))&gt;0</formula>
    </cfRule>
  </conditionalFormatting>
  <conditionalFormatting sqref="H18:I19">
    <cfRule type="notContainsBlanks" dxfId="676" priority="182">
      <formula>LEN(TRIM(H18))&gt;0</formula>
    </cfRule>
  </conditionalFormatting>
  <conditionalFormatting sqref="H21:I22">
    <cfRule type="notContainsBlanks" dxfId="675" priority="155">
      <formula>LEN(TRIM(H21))&gt;0</formula>
    </cfRule>
  </conditionalFormatting>
  <conditionalFormatting sqref="H24:I25">
    <cfRule type="notContainsBlanks" dxfId="674" priority="128">
      <formula>LEN(TRIM(H24))&gt;0</formula>
    </cfRule>
  </conditionalFormatting>
  <conditionalFormatting sqref="H27:I28">
    <cfRule type="notContainsBlanks" dxfId="673" priority="101">
      <formula>LEN(TRIM(H27))&gt;0</formula>
    </cfRule>
  </conditionalFormatting>
  <conditionalFormatting sqref="H30:I31">
    <cfRule type="notContainsBlanks" dxfId="672" priority="74">
      <formula>LEN(TRIM(H30))&gt;0</formula>
    </cfRule>
  </conditionalFormatting>
  <conditionalFormatting sqref="H33:I34">
    <cfRule type="notContainsBlanks" dxfId="671" priority="47">
      <formula>LEN(TRIM(H33))&gt;0</formula>
    </cfRule>
  </conditionalFormatting>
  <conditionalFormatting sqref="H36:I37">
    <cfRule type="notContainsBlanks" dxfId="670" priority="20">
      <formula>LEN(TRIM(H36))&gt;0</formula>
    </cfRule>
  </conditionalFormatting>
  <conditionalFormatting sqref="J9">
    <cfRule type="notContainsBlanks" dxfId="669" priority="262">
      <formula>LEN(TRIM(J9))&gt;0</formula>
    </cfRule>
  </conditionalFormatting>
  <conditionalFormatting sqref="J12">
    <cfRule type="notContainsBlanks" dxfId="668" priority="235">
      <formula>LEN(TRIM(J12))&gt;0</formula>
    </cfRule>
  </conditionalFormatting>
  <conditionalFormatting sqref="J15">
    <cfRule type="notContainsBlanks" dxfId="667" priority="208">
      <formula>LEN(TRIM(J15))&gt;0</formula>
    </cfRule>
  </conditionalFormatting>
  <conditionalFormatting sqref="J18">
    <cfRule type="notContainsBlanks" dxfId="666" priority="181">
      <formula>LEN(TRIM(J18))&gt;0</formula>
    </cfRule>
  </conditionalFormatting>
  <conditionalFormatting sqref="J21">
    <cfRule type="notContainsBlanks" dxfId="665" priority="154">
      <formula>LEN(TRIM(J21))&gt;0</formula>
    </cfRule>
  </conditionalFormatting>
  <conditionalFormatting sqref="J24">
    <cfRule type="notContainsBlanks" dxfId="664" priority="127">
      <formula>LEN(TRIM(J24))&gt;0</formula>
    </cfRule>
  </conditionalFormatting>
  <conditionalFormatting sqref="J27">
    <cfRule type="notContainsBlanks" dxfId="663" priority="100">
      <formula>LEN(TRIM(J27))&gt;0</formula>
    </cfRule>
  </conditionalFormatting>
  <conditionalFormatting sqref="J30">
    <cfRule type="notContainsBlanks" dxfId="662" priority="73">
      <formula>LEN(TRIM(J30))&gt;0</formula>
    </cfRule>
  </conditionalFormatting>
  <conditionalFormatting sqref="J33">
    <cfRule type="notContainsBlanks" dxfId="661" priority="46">
      <formula>LEN(TRIM(J33))&gt;0</formula>
    </cfRule>
  </conditionalFormatting>
  <conditionalFormatting sqref="J36">
    <cfRule type="notContainsBlanks" dxfId="660" priority="19">
      <formula>LEN(TRIM(J36))&gt;0</formula>
    </cfRule>
  </conditionalFormatting>
  <conditionalFormatting sqref="K9:L10">
    <cfRule type="notContainsBlanks" dxfId="659" priority="260">
      <formula>LEN(TRIM(K9))&gt;0</formula>
    </cfRule>
  </conditionalFormatting>
  <conditionalFormatting sqref="K12:L13">
    <cfRule type="notContainsBlanks" dxfId="658" priority="233">
      <formula>LEN(TRIM(K12))&gt;0</formula>
    </cfRule>
  </conditionalFormatting>
  <conditionalFormatting sqref="K15:L16">
    <cfRule type="notContainsBlanks" dxfId="657" priority="206">
      <formula>LEN(TRIM(K15))&gt;0</formula>
    </cfRule>
  </conditionalFormatting>
  <conditionalFormatting sqref="K18:L19">
    <cfRule type="notContainsBlanks" dxfId="656" priority="179">
      <formula>LEN(TRIM(K18))&gt;0</formula>
    </cfRule>
  </conditionalFormatting>
  <conditionalFormatting sqref="K21:L22">
    <cfRule type="notContainsBlanks" dxfId="655" priority="152">
      <formula>LEN(TRIM(K21))&gt;0</formula>
    </cfRule>
  </conditionalFormatting>
  <conditionalFormatting sqref="K24:L25">
    <cfRule type="notContainsBlanks" dxfId="654" priority="125">
      <formula>LEN(TRIM(K24))&gt;0</formula>
    </cfRule>
  </conditionalFormatting>
  <conditionalFormatting sqref="K27:L28">
    <cfRule type="notContainsBlanks" dxfId="653" priority="98">
      <formula>LEN(TRIM(K27))&gt;0</formula>
    </cfRule>
  </conditionalFormatting>
  <conditionalFormatting sqref="K30:L31">
    <cfRule type="notContainsBlanks" dxfId="652" priority="71">
      <formula>LEN(TRIM(K30))&gt;0</formula>
    </cfRule>
  </conditionalFormatting>
  <conditionalFormatting sqref="K33:L34">
    <cfRule type="notContainsBlanks" dxfId="651" priority="44">
      <formula>LEN(TRIM(K33))&gt;0</formula>
    </cfRule>
  </conditionalFormatting>
  <conditionalFormatting sqref="K36:L37">
    <cfRule type="notContainsBlanks" dxfId="650" priority="17">
      <formula>LEN(TRIM(K36))&gt;0</formula>
    </cfRule>
  </conditionalFormatting>
  <conditionalFormatting sqref="M9">
    <cfRule type="notContainsBlanks" dxfId="649" priority="259">
      <formula>LEN(TRIM(M9))&gt;0</formula>
    </cfRule>
  </conditionalFormatting>
  <conditionalFormatting sqref="M12">
    <cfRule type="notContainsBlanks" dxfId="648" priority="232">
      <formula>LEN(TRIM(M12))&gt;0</formula>
    </cfRule>
  </conditionalFormatting>
  <conditionalFormatting sqref="M15">
    <cfRule type="notContainsBlanks" dxfId="647" priority="205">
      <formula>LEN(TRIM(M15))&gt;0</formula>
    </cfRule>
  </conditionalFormatting>
  <conditionalFormatting sqref="M18">
    <cfRule type="notContainsBlanks" dxfId="646" priority="178">
      <formula>LEN(TRIM(M18))&gt;0</formula>
    </cfRule>
  </conditionalFormatting>
  <conditionalFormatting sqref="M21">
    <cfRule type="notContainsBlanks" dxfId="645" priority="151">
      <formula>LEN(TRIM(M21))&gt;0</formula>
    </cfRule>
  </conditionalFormatting>
  <conditionalFormatting sqref="M24">
    <cfRule type="notContainsBlanks" dxfId="644" priority="124">
      <formula>LEN(TRIM(M24))&gt;0</formula>
    </cfRule>
  </conditionalFormatting>
  <conditionalFormatting sqref="M27">
    <cfRule type="notContainsBlanks" dxfId="643" priority="97">
      <formula>LEN(TRIM(M27))&gt;0</formula>
    </cfRule>
  </conditionalFormatting>
  <conditionalFormatting sqref="M30">
    <cfRule type="notContainsBlanks" dxfId="642" priority="70">
      <formula>LEN(TRIM(M30))&gt;0</formula>
    </cfRule>
  </conditionalFormatting>
  <conditionalFormatting sqref="M33">
    <cfRule type="notContainsBlanks" dxfId="641" priority="43">
      <formula>LEN(TRIM(M33))&gt;0</formula>
    </cfRule>
  </conditionalFormatting>
  <conditionalFormatting sqref="M36">
    <cfRule type="notContainsBlanks" dxfId="640" priority="16">
      <formula>LEN(TRIM(M36))&gt;0</formula>
    </cfRule>
  </conditionalFormatting>
  <conditionalFormatting sqref="N9:O10">
    <cfRule type="notContainsBlanks" dxfId="639" priority="257">
      <formula>LEN(TRIM(N9))&gt;0</formula>
    </cfRule>
  </conditionalFormatting>
  <conditionalFormatting sqref="N12:O13">
    <cfRule type="notContainsBlanks" dxfId="638" priority="230">
      <formula>LEN(TRIM(N12))&gt;0</formula>
    </cfRule>
  </conditionalFormatting>
  <conditionalFormatting sqref="N15:O16">
    <cfRule type="notContainsBlanks" dxfId="637" priority="203">
      <formula>LEN(TRIM(N15))&gt;0</formula>
    </cfRule>
  </conditionalFormatting>
  <conditionalFormatting sqref="N18:O19">
    <cfRule type="notContainsBlanks" dxfId="636" priority="176">
      <formula>LEN(TRIM(N18))&gt;0</formula>
    </cfRule>
  </conditionalFormatting>
  <conditionalFormatting sqref="N21:O22">
    <cfRule type="notContainsBlanks" dxfId="635" priority="149">
      <formula>LEN(TRIM(N21))&gt;0</formula>
    </cfRule>
  </conditionalFormatting>
  <conditionalFormatting sqref="N24:O25">
    <cfRule type="notContainsBlanks" dxfId="634" priority="122">
      <formula>LEN(TRIM(N24))&gt;0</formula>
    </cfRule>
  </conditionalFormatting>
  <conditionalFormatting sqref="N27:O28">
    <cfRule type="notContainsBlanks" dxfId="633" priority="95">
      <formula>LEN(TRIM(N27))&gt;0</formula>
    </cfRule>
  </conditionalFormatting>
  <conditionalFormatting sqref="N30:O31">
    <cfRule type="notContainsBlanks" dxfId="632" priority="68">
      <formula>LEN(TRIM(N30))&gt;0</formula>
    </cfRule>
  </conditionalFormatting>
  <conditionalFormatting sqref="N33:O34">
    <cfRule type="notContainsBlanks" dxfId="631" priority="41">
      <formula>LEN(TRIM(N33))&gt;0</formula>
    </cfRule>
  </conditionalFormatting>
  <conditionalFormatting sqref="N36:O37">
    <cfRule type="notContainsBlanks" dxfId="630" priority="14">
      <formula>LEN(TRIM(N36))&gt;0</formula>
    </cfRule>
  </conditionalFormatting>
  <conditionalFormatting sqref="P9">
    <cfRule type="notContainsBlanks" dxfId="629" priority="256">
      <formula>LEN(TRIM(P9))&gt;0</formula>
    </cfRule>
  </conditionalFormatting>
  <conditionalFormatting sqref="P12">
    <cfRule type="notContainsBlanks" dxfId="628" priority="229">
      <formula>LEN(TRIM(P12))&gt;0</formula>
    </cfRule>
  </conditionalFormatting>
  <conditionalFormatting sqref="P15">
    <cfRule type="notContainsBlanks" dxfId="627" priority="202">
      <formula>LEN(TRIM(P15))&gt;0</formula>
    </cfRule>
  </conditionalFormatting>
  <conditionalFormatting sqref="P18">
    <cfRule type="notContainsBlanks" dxfId="626" priority="175">
      <formula>LEN(TRIM(P18))&gt;0</formula>
    </cfRule>
  </conditionalFormatting>
  <conditionalFormatting sqref="P21">
    <cfRule type="notContainsBlanks" dxfId="625" priority="148">
      <formula>LEN(TRIM(P21))&gt;0</formula>
    </cfRule>
  </conditionalFormatting>
  <conditionalFormatting sqref="P24">
    <cfRule type="notContainsBlanks" dxfId="624" priority="121">
      <formula>LEN(TRIM(P24))&gt;0</formula>
    </cfRule>
  </conditionalFormatting>
  <conditionalFormatting sqref="P27">
    <cfRule type="notContainsBlanks" dxfId="623" priority="94">
      <formula>LEN(TRIM(P27))&gt;0</formula>
    </cfRule>
  </conditionalFormatting>
  <conditionalFormatting sqref="P30">
    <cfRule type="notContainsBlanks" dxfId="622" priority="67">
      <formula>LEN(TRIM(P30))&gt;0</formula>
    </cfRule>
  </conditionalFormatting>
  <conditionalFormatting sqref="P33">
    <cfRule type="notContainsBlanks" dxfId="621" priority="40">
      <formula>LEN(TRIM(P33))&gt;0</formula>
    </cfRule>
  </conditionalFormatting>
  <conditionalFormatting sqref="P36">
    <cfRule type="notContainsBlanks" dxfId="620" priority="13">
      <formula>LEN(TRIM(P36))&gt;0</formula>
    </cfRule>
  </conditionalFormatting>
  <conditionalFormatting sqref="Q9:R10">
    <cfRule type="notContainsBlanks" dxfId="619" priority="254">
      <formula>LEN(TRIM(Q9))&gt;0</formula>
    </cfRule>
  </conditionalFormatting>
  <conditionalFormatting sqref="Q12:R13">
    <cfRule type="notContainsBlanks" dxfId="618" priority="227">
      <formula>LEN(TRIM(Q12))&gt;0</formula>
    </cfRule>
  </conditionalFormatting>
  <conditionalFormatting sqref="Q15:R16">
    <cfRule type="notContainsBlanks" dxfId="617" priority="200">
      <formula>LEN(TRIM(Q15))&gt;0</formula>
    </cfRule>
  </conditionalFormatting>
  <conditionalFormatting sqref="Q18:R19">
    <cfRule type="notContainsBlanks" dxfId="616" priority="173">
      <formula>LEN(TRIM(Q18))&gt;0</formula>
    </cfRule>
  </conditionalFormatting>
  <conditionalFormatting sqref="Q21:R22">
    <cfRule type="notContainsBlanks" dxfId="615" priority="146">
      <formula>LEN(TRIM(Q21))&gt;0</formula>
    </cfRule>
  </conditionalFormatting>
  <conditionalFormatting sqref="Q24:R25">
    <cfRule type="notContainsBlanks" dxfId="614" priority="119">
      <formula>LEN(TRIM(Q24))&gt;0</formula>
    </cfRule>
  </conditionalFormatting>
  <conditionalFormatting sqref="Q27:R28">
    <cfRule type="notContainsBlanks" dxfId="613" priority="92">
      <formula>LEN(TRIM(Q27))&gt;0</formula>
    </cfRule>
  </conditionalFormatting>
  <conditionalFormatting sqref="Q30:R31">
    <cfRule type="notContainsBlanks" dxfId="612" priority="65">
      <formula>LEN(TRIM(Q30))&gt;0</formula>
    </cfRule>
  </conditionalFormatting>
  <conditionalFormatting sqref="Q33:R34">
    <cfRule type="notContainsBlanks" dxfId="611" priority="38">
      <formula>LEN(TRIM(Q33))&gt;0</formula>
    </cfRule>
  </conditionalFormatting>
  <conditionalFormatting sqref="Q36:R37">
    <cfRule type="notContainsBlanks" dxfId="610" priority="11">
      <formula>LEN(TRIM(Q36))&gt;0</formula>
    </cfRule>
  </conditionalFormatting>
  <conditionalFormatting sqref="S9">
    <cfRule type="notContainsBlanks" dxfId="609" priority="253">
      <formula>LEN(TRIM(S9))&gt;0</formula>
    </cfRule>
  </conditionalFormatting>
  <conditionalFormatting sqref="S12">
    <cfRule type="notContainsBlanks" dxfId="608" priority="226">
      <formula>LEN(TRIM(S12))&gt;0</formula>
    </cfRule>
  </conditionalFormatting>
  <conditionalFormatting sqref="S15">
    <cfRule type="notContainsBlanks" dxfId="607" priority="199">
      <formula>LEN(TRIM(S15))&gt;0</formula>
    </cfRule>
  </conditionalFormatting>
  <conditionalFormatting sqref="S18">
    <cfRule type="notContainsBlanks" dxfId="606" priority="172">
      <formula>LEN(TRIM(S18))&gt;0</formula>
    </cfRule>
  </conditionalFormatting>
  <conditionalFormatting sqref="S21">
    <cfRule type="notContainsBlanks" dxfId="605" priority="145">
      <formula>LEN(TRIM(S21))&gt;0</formula>
    </cfRule>
  </conditionalFormatting>
  <conditionalFormatting sqref="S24">
    <cfRule type="notContainsBlanks" dxfId="604" priority="118">
      <formula>LEN(TRIM(S24))&gt;0</formula>
    </cfRule>
  </conditionalFormatting>
  <conditionalFormatting sqref="S27">
    <cfRule type="notContainsBlanks" dxfId="603" priority="91">
      <formula>LEN(TRIM(S27))&gt;0</formula>
    </cfRule>
  </conditionalFormatting>
  <conditionalFormatting sqref="S30">
    <cfRule type="notContainsBlanks" dxfId="602" priority="64">
      <formula>LEN(TRIM(S30))&gt;0</formula>
    </cfRule>
  </conditionalFormatting>
  <conditionalFormatting sqref="S33">
    <cfRule type="notContainsBlanks" dxfId="601" priority="37">
      <formula>LEN(TRIM(S33))&gt;0</formula>
    </cfRule>
  </conditionalFormatting>
  <conditionalFormatting sqref="S36">
    <cfRule type="notContainsBlanks" dxfId="600" priority="10">
      <formula>LEN(TRIM(S36))&gt;0</formula>
    </cfRule>
  </conditionalFormatting>
  <conditionalFormatting sqref="T9:U10">
    <cfRule type="notContainsBlanks" dxfId="599" priority="251">
      <formula>LEN(TRIM(T9))&gt;0</formula>
    </cfRule>
  </conditionalFormatting>
  <conditionalFormatting sqref="T12:U13">
    <cfRule type="notContainsBlanks" dxfId="598" priority="224">
      <formula>LEN(TRIM(T12))&gt;0</formula>
    </cfRule>
  </conditionalFormatting>
  <conditionalFormatting sqref="T15:U16">
    <cfRule type="notContainsBlanks" dxfId="597" priority="197">
      <formula>LEN(TRIM(T15))&gt;0</formula>
    </cfRule>
  </conditionalFormatting>
  <conditionalFormatting sqref="T18:U19">
    <cfRule type="notContainsBlanks" dxfId="596" priority="170">
      <formula>LEN(TRIM(T18))&gt;0</formula>
    </cfRule>
  </conditionalFormatting>
  <conditionalFormatting sqref="T21:U22">
    <cfRule type="notContainsBlanks" dxfId="595" priority="143">
      <formula>LEN(TRIM(T21))&gt;0</formula>
    </cfRule>
  </conditionalFormatting>
  <conditionalFormatting sqref="T24:U25">
    <cfRule type="notContainsBlanks" dxfId="594" priority="116">
      <formula>LEN(TRIM(T24))&gt;0</formula>
    </cfRule>
  </conditionalFormatting>
  <conditionalFormatting sqref="T27:U28">
    <cfRule type="notContainsBlanks" dxfId="593" priority="89">
      <formula>LEN(TRIM(T27))&gt;0</formula>
    </cfRule>
  </conditionalFormatting>
  <conditionalFormatting sqref="T30:U31">
    <cfRule type="notContainsBlanks" dxfId="592" priority="62">
      <formula>LEN(TRIM(T30))&gt;0</formula>
    </cfRule>
  </conditionalFormatting>
  <conditionalFormatting sqref="T33:U34">
    <cfRule type="notContainsBlanks" dxfId="591" priority="35">
      <formula>LEN(TRIM(T33))&gt;0</formula>
    </cfRule>
  </conditionalFormatting>
  <conditionalFormatting sqref="T36:U37">
    <cfRule type="notContainsBlanks" dxfId="590" priority="8">
      <formula>LEN(TRIM(T36))&gt;0</formula>
    </cfRule>
  </conditionalFormatting>
  <conditionalFormatting sqref="V9">
    <cfRule type="notContainsBlanks" dxfId="589" priority="250">
      <formula>LEN(TRIM(V9))&gt;0</formula>
    </cfRule>
  </conditionalFormatting>
  <conditionalFormatting sqref="V12">
    <cfRule type="notContainsBlanks" dxfId="588" priority="223">
      <formula>LEN(TRIM(V12))&gt;0</formula>
    </cfRule>
  </conditionalFormatting>
  <conditionalFormatting sqref="V15">
    <cfRule type="notContainsBlanks" dxfId="587" priority="196">
      <formula>LEN(TRIM(V15))&gt;0</formula>
    </cfRule>
  </conditionalFormatting>
  <conditionalFormatting sqref="V18">
    <cfRule type="notContainsBlanks" dxfId="586" priority="169">
      <formula>LEN(TRIM(V18))&gt;0</formula>
    </cfRule>
  </conditionalFormatting>
  <conditionalFormatting sqref="V21">
    <cfRule type="notContainsBlanks" dxfId="585" priority="142">
      <formula>LEN(TRIM(V21))&gt;0</formula>
    </cfRule>
  </conditionalFormatting>
  <conditionalFormatting sqref="V24">
    <cfRule type="notContainsBlanks" dxfId="584" priority="115">
      <formula>LEN(TRIM(V24))&gt;0</formula>
    </cfRule>
  </conditionalFormatting>
  <conditionalFormatting sqref="V27">
    <cfRule type="notContainsBlanks" dxfId="583" priority="88">
      <formula>LEN(TRIM(V27))&gt;0</formula>
    </cfRule>
  </conditionalFormatting>
  <conditionalFormatting sqref="V30">
    <cfRule type="notContainsBlanks" dxfId="582" priority="61">
      <formula>LEN(TRIM(V30))&gt;0</formula>
    </cfRule>
  </conditionalFormatting>
  <conditionalFormatting sqref="V33">
    <cfRule type="notContainsBlanks" dxfId="581" priority="34">
      <formula>LEN(TRIM(V33))&gt;0</formula>
    </cfRule>
  </conditionalFormatting>
  <conditionalFormatting sqref="V36">
    <cfRule type="notContainsBlanks" dxfId="580" priority="7">
      <formula>LEN(TRIM(V36))&gt;0</formula>
    </cfRule>
  </conditionalFormatting>
  <conditionalFormatting sqref="W9:X10">
    <cfRule type="notContainsBlanks" dxfId="579" priority="248">
      <formula>LEN(TRIM(W9))&gt;0</formula>
    </cfRule>
  </conditionalFormatting>
  <conditionalFormatting sqref="W12:X13">
    <cfRule type="notContainsBlanks" dxfId="578" priority="221">
      <formula>LEN(TRIM(W12))&gt;0</formula>
    </cfRule>
  </conditionalFormatting>
  <conditionalFormatting sqref="W15:X16">
    <cfRule type="notContainsBlanks" dxfId="577" priority="194">
      <formula>LEN(TRIM(W15))&gt;0</formula>
    </cfRule>
  </conditionalFormatting>
  <conditionalFormatting sqref="W18:X19">
    <cfRule type="notContainsBlanks" dxfId="576" priority="167">
      <formula>LEN(TRIM(W18))&gt;0</formula>
    </cfRule>
  </conditionalFormatting>
  <conditionalFormatting sqref="W21:X22">
    <cfRule type="notContainsBlanks" dxfId="575" priority="140">
      <formula>LEN(TRIM(W21))&gt;0</formula>
    </cfRule>
  </conditionalFormatting>
  <conditionalFormatting sqref="W24:X25">
    <cfRule type="notContainsBlanks" dxfId="574" priority="113">
      <formula>LEN(TRIM(W24))&gt;0</formula>
    </cfRule>
  </conditionalFormatting>
  <conditionalFormatting sqref="W27:X28">
    <cfRule type="notContainsBlanks" dxfId="573" priority="86">
      <formula>LEN(TRIM(W27))&gt;0</formula>
    </cfRule>
  </conditionalFormatting>
  <conditionalFormatting sqref="W30:X31">
    <cfRule type="notContainsBlanks" dxfId="572" priority="59">
      <formula>LEN(TRIM(W30))&gt;0</formula>
    </cfRule>
  </conditionalFormatting>
  <conditionalFormatting sqref="W33:X34">
    <cfRule type="notContainsBlanks" dxfId="571" priority="32">
      <formula>LEN(TRIM(W33))&gt;0</formula>
    </cfRule>
  </conditionalFormatting>
  <conditionalFormatting sqref="W36:X37">
    <cfRule type="notContainsBlanks" dxfId="570" priority="5">
      <formula>LEN(TRIM(W36))&gt;0</formula>
    </cfRule>
  </conditionalFormatting>
  <conditionalFormatting sqref="Y9">
    <cfRule type="notContainsBlanks" dxfId="569" priority="247">
      <formula>LEN(TRIM(Y9))&gt;0</formula>
    </cfRule>
  </conditionalFormatting>
  <conditionalFormatting sqref="Y12">
    <cfRule type="notContainsBlanks" dxfId="568" priority="220">
      <formula>LEN(TRIM(Y12))&gt;0</formula>
    </cfRule>
  </conditionalFormatting>
  <conditionalFormatting sqref="Y15">
    <cfRule type="notContainsBlanks" dxfId="567" priority="193">
      <formula>LEN(TRIM(Y15))&gt;0</formula>
    </cfRule>
  </conditionalFormatting>
  <conditionalFormatting sqref="Y18">
    <cfRule type="notContainsBlanks" dxfId="566" priority="166">
      <formula>LEN(TRIM(Y18))&gt;0</formula>
    </cfRule>
  </conditionalFormatting>
  <conditionalFormatting sqref="Y21">
    <cfRule type="notContainsBlanks" dxfId="565" priority="139">
      <formula>LEN(TRIM(Y21))&gt;0</formula>
    </cfRule>
  </conditionalFormatting>
  <conditionalFormatting sqref="Y24">
    <cfRule type="notContainsBlanks" dxfId="564" priority="112">
      <formula>LEN(TRIM(Y24))&gt;0</formula>
    </cfRule>
  </conditionalFormatting>
  <conditionalFormatting sqref="Y27">
    <cfRule type="notContainsBlanks" dxfId="563" priority="85">
      <formula>LEN(TRIM(Y27))&gt;0</formula>
    </cfRule>
  </conditionalFormatting>
  <conditionalFormatting sqref="Y30">
    <cfRule type="notContainsBlanks" dxfId="562" priority="58">
      <formula>LEN(TRIM(Y30))&gt;0</formula>
    </cfRule>
  </conditionalFormatting>
  <conditionalFormatting sqref="Y33">
    <cfRule type="notContainsBlanks" dxfId="561" priority="31">
      <formula>LEN(TRIM(Y33))&gt;0</formula>
    </cfRule>
  </conditionalFormatting>
  <conditionalFormatting sqref="Y36">
    <cfRule type="notContainsBlanks" dxfId="560" priority="4">
      <formula>LEN(TRIM(Y36))&gt;0</formula>
    </cfRule>
  </conditionalFormatting>
  <conditionalFormatting sqref="Z9:AA10">
    <cfRule type="notContainsBlanks" dxfId="559" priority="245">
      <formula>LEN(TRIM(Z9))&gt;0</formula>
    </cfRule>
  </conditionalFormatting>
  <conditionalFormatting sqref="Z12:AA13">
    <cfRule type="notContainsBlanks" dxfId="558" priority="218">
      <formula>LEN(TRIM(Z12))&gt;0</formula>
    </cfRule>
  </conditionalFormatting>
  <conditionalFormatting sqref="Z15:AA16">
    <cfRule type="notContainsBlanks" dxfId="557" priority="191">
      <formula>LEN(TRIM(Z15))&gt;0</formula>
    </cfRule>
  </conditionalFormatting>
  <conditionalFormatting sqref="Z18:AA19">
    <cfRule type="notContainsBlanks" dxfId="556" priority="164">
      <formula>LEN(TRIM(Z18))&gt;0</formula>
    </cfRule>
  </conditionalFormatting>
  <conditionalFormatting sqref="Z21:AA22">
    <cfRule type="notContainsBlanks" dxfId="555" priority="137">
      <formula>LEN(TRIM(Z21))&gt;0</formula>
    </cfRule>
  </conditionalFormatting>
  <conditionalFormatting sqref="Z24:AA25">
    <cfRule type="notContainsBlanks" dxfId="554" priority="110">
      <formula>LEN(TRIM(Z24))&gt;0</formula>
    </cfRule>
  </conditionalFormatting>
  <conditionalFormatting sqref="Z27:AA28">
    <cfRule type="notContainsBlanks" dxfId="553" priority="83">
      <formula>LEN(TRIM(Z27))&gt;0</formula>
    </cfRule>
  </conditionalFormatting>
  <conditionalFormatting sqref="Z30:AA31">
    <cfRule type="notContainsBlanks" dxfId="552" priority="56">
      <formula>LEN(TRIM(Z30))&gt;0</formula>
    </cfRule>
  </conditionalFormatting>
  <conditionalFormatting sqref="Z33:AA34">
    <cfRule type="notContainsBlanks" dxfId="551" priority="29">
      <formula>LEN(TRIM(Z33))&gt;0</formula>
    </cfRule>
  </conditionalFormatting>
  <conditionalFormatting sqref="Z36:AA37">
    <cfRule type="notContainsBlanks" dxfId="550" priority="2">
      <formula>LEN(TRIM(Z36))&gt;0</formula>
    </cfRule>
  </conditionalFormatting>
  <conditionalFormatting sqref="AB9">
    <cfRule type="notContainsBlanks" dxfId="549" priority="244">
      <formula>LEN(TRIM(AB9))&gt;0</formula>
    </cfRule>
  </conditionalFormatting>
  <conditionalFormatting sqref="AB12">
    <cfRule type="notContainsBlanks" dxfId="548" priority="217">
      <formula>LEN(TRIM(AB12))&gt;0</formula>
    </cfRule>
  </conditionalFormatting>
  <conditionalFormatting sqref="AB15">
    <cfRule type="notContainsBlanks" dxfId="547" priority="190">
      <formula>LEN(TRIM(AB15))&gt;0</formula>
    </cfRule>
  </conditionalFormatting>
  <conditionalFormatting sqref="AB18">
    <cfRule type="notContainsBlanks" dxfId="546" priority="163">
      <formula>LEN(TRIM(AB18))&gt;0</formula>
    </cfRule>
  </conditionalFormatting>
  <conditionalFormatting sqref="AB21">
    <cfRule type="notContainsBlanks" dxfId="545" priority="136">
      <formula>LEN(TRIM(AB21))&gt;0</formula>
    </cfRule>
  </conditionalFormatting>
  <conditionalFormatting sqref="AB24">
    <cfRule type="notContainsBlanks" dxfId="544" priority="109">
      <formula>LEN(TRIM(AB24))&gt;0</formula>
    </cfRule>
  </conditionalFormatting>
  <conditionalFormatting sqref="AB27">
    <cfRule type="notContainsBlanks" dxfId="543" priority="82">
      <formula>LEN(TRIM(AB27))&gt;0</formula>
    </cfRule>
  </conditionalFormatting>
  <conditionalFormatting sqref="AB30">
    <cfRule type="notContainsBlanks" dxfId="542" priority="55">
      <formula>LEN(TRIM(AB30))&gt;0</formula>
    </cfRule>
  </conditionalFormatting>
  <conditionalFormatting sqref="AB33">
    <cfRule type="notContainsBlanks" dxfId="541" priority="28">
      <formula>LEN(TRIM(AB33))&gt;0</formula>
    </cfRule>
  </conditionalFormatting>
  <conditionalFormatting sqref="AB36">
    <cfRule type="notContainsBlanks" dxfId="540" priority="1">
      <formula>LEN(TRIM(AB36))&gt;0</formula>
    </cfRule>
  </conditionalFormatting>
  <pageMargins left="0.25" right="0.25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FDDD-60DC-46B1-B9B3-879203AB0B4A}">
  <dimension ref="A1:AI39"/>
  <sheetViews>
    <sheetView showGridLines="0" showZeros="0" zoomScale="126" zoomScaleNormal="126" workbookViewId="0">
      <selection activeCell="A8" sqref="A8:A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24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45"/>
      <c r="C3" s="145"/>
      <c r="D3" s="14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4">
        <f>'1-10'!B4</f>
        <v>0</v>
      </c>
      <c r="C4" s="105"/>
      <c r="D4" s="106"/>
      <c r="E4" s="104">
        <f>'1-10'!E4</f>
        <v>0</v>
      </c>
      <c r="F4" s="105"/>
      <c r="G4" s="106"/>
      <c r="H4" s="104">
        <f>'1-10'!H4</f>
        <v>0</v>
      </c>
      <c r="I4" s="105"/>
      <c r="J4" s="106"/>
      <c r="K4" s="104">
        <f>'1-10'!K4</f>
        <v>0</v>
      </c>
      <c r="L4" s="105"/>
      <c r="M4" s="106"/>
      <c r="N4" s="104">
        <f>'1-10'!N4</f>
        <v>0</v>
      </c>
      <c r="O4" s="105"/>
      <c r="P4" s="106"/>
      <c r="Q4" s="104">
        <f>'1-10'!Q4</f>
        <v>0</v>
      </c>
      <c r="R4" s="105"/>
      <c r="S4" s="106"/>
      <c r="T4" s="104">
        <f>'1-10'!T4</f>
        <v>0</v>
      </c>
      <c r="U4" s="105"/>
      <c r="V4" s="106"/>
      <c r="W4" s="104">
        <f>'1-10'!W4</f>
        <v>0</v>
      </c>
      <c r="X4" s="105"/>
      <c r="Y4" s="106"/>
      <c r="Z4" s="104">
        <f>'1-10'!Z4</f>
        <v>0</v>
      </c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64">
        <v>1</v>
      </c>
      <c r="C5" s="165"/>
      <c r="D5" s="166"/>
      <c r="E5" s="164">
        <v>2</v>
      </c>
      <c r="F5" s="165"/>
      <c r="G5" s="166"/>
      <c r="H5" s="164">
        <v>3</v>
      </c>
      <c r="I5" s="165"/>
      <c r="J5" s="166"/>
      <c r="K5" s="164">
        <v>4</v>
      </c>
      <c r="L5" s="165"/>
      <c r="M5" s="166"/>
      <c r="N5" s="164">
        <v>5</v>
      </c>
      <c r="O5" s="165"/>
      <c r="P5" s="166"/>
      <c r="Q5" s="164">
        <v>6</v>
      </c>
      <c r="R5" s="165"/>
      <c r="S5" s="166"/>
      <c r="T5" s="164">
        <v>7</v>
      </c>
      <c r="U5" s="165"/>
      <c r="V5" s="166"/>
      <c r="W5" s="164">
        <v>8</v>
      </c>
      <c r="X5" s="165"/>
      <c r="Y5" s="166"/>
      <c r="Z5" s="164">
        <v>9</v>
      </c>
      <c r="AA5" s="165"/>
      <c r="AB5" s="166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10"/>
      <c r="E9" s="96"/>
      <c r="F9" s="96"/>
      <c r="G9" s="10"/>
      <c r="H9" s="96"/>
      <c r="I9" s="96"/>
      <c r="J9" s="10"/>
      <c r="K9" s="96"/>
      <c r="L9" s="96"/>
      <c r="M9" s="10"/>
      <c r="N9" s="96"/>
      <c r="O9" s="96"/>
      <c r="P9" s="10"/>
      <c r="Q9" s="96"/>
      <c r="R9" s="96"/>
      <c r="S9" s="10"/>
      <c r="T9" s="96"/>
      <c r="U9" s="96"/>
      <c r="V9" s="10"/>
      <c r="W9" s="96"/>
      <c r="X9" s="96"/>
      <c r="Y9" s="10"/>
      <c r="Z9" s="96"/>
      <c r="AA9" s="96"/>
      <c r="AB9" s="10"/>
      <c r="AC9" s="27"/>
      <c r="AD9" s="11"/>
      <c r="AE9" s="115">
        <f>COUNT(S4R1LOC)</f>
        <v>0</v>
      </c>
      <c r="AF9" s="126">
        <f>COUNT(S4R1BK)</f>
        <v>0</v>
      </c>
      <c r="AG9" s="90">
        <f>COUNTA(S4R1RC)</f>
        <v>0</v>
      </c>
      <c r="AH9" s="137"/>
      <c r="AI9" s="16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24"/>
      <c r="AD10" s="21"/>
      <c r="AE10" s="116"/>
      <c r="AF10" s="127"/>
      <c r="AG10" s="91"/>
      <c r="AH10" s="138"/>
      <c r="AI10" s="16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28"/>
      <c r="AD12" s="14"/>
      <c r="AE12" s="115">
        <f>COUNT(S4R2LOC)</f>
        <v>0</v>
      </c>
      <c r="AF12" s="126">
        <f>COUNT(s4R2BK)</f>
        <v>0</v>
      </c>
      <c r="AG12" s="90">
        <f>COUNTA(S4R2RC)</f>
        <v>0</v>
      </c>
      <c r="AH12" s="137"/>
      <c r="AI12" s="16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22"/>
      <c r="AE13" s="116"/>
      <c r="AF13" s="127"/>
      <c r="AG13" s="91"/>
      <c r="AH13" s="138"/>
      <c r="AI13" s="16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28"/>
      <c r="AD15" s="14"/>
      <c r="AE15" s="115">
        <f>COUNT(S4R3LOC)</f>
        <v>0</v>
      </c>
      <c r="AF15" s="126">
        <f>COUNT(S4R3BK)</f>
        <v>0</v>
      </c>
      <c r="AG15" s="90">
        <f>COUNTA(S4R3RC)</f>
        <v>0</v>
      </c>
      <c r="AH15" s="137"/>
      <c r="AI15" s="16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22"/>
      <c r="AE16" s="116"/>
      <c r="AF16" s="127"/>
      <c r="AG16" s="91"/>
      <c r="AH16" s="138"/>
      <c r="AI16" s="16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28"/>
      <c r="AD18" s="14"/>
      <c r="AE18" s="115">
        <f>COUNT(S4R4LOC)</f>
        <v>0</v>
      </c>
      <c r="AF18" s="126">
        <f>COUNT(S4R4BK)</f>
        <v>0</v>
      </c>
      <c r="AG18" s="90">
        <f>COUNTA(S4R4RC)</f>
        <v>0</v>
      </c>
      <c r="AH18" s="137"/>
      <c r="AI18" s="16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22"/>
      <c r="AE19" s="116"/>
      <c r="AF19" s="127"/>
      <c r="AG19" s="91"/>
      <c r="AH19" s="138"/>
      <c r="AI19" s="16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28"/>
      <c r="AD21" s="14"/>
      <c r="AE21" s="115">
        <f>COUNT(S4R5LOC)</f>
        <v>0</v>
      </c>
      <c r="AF21" s="126">
        <f>COUNT(S4R5BK)</f>
        <v>0</v>
      </c>
      <c r="AG21" s="90">
        <f>COUNTA(S4R5RC)</f>
        <v>0</v>
      </c>
      <c r="AH21" s="137"/>
      <c r="AI21" s="16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22"/>
      <c r="AE22" s="116"/>
      <c r="AF22" s="127"/>
      <c r="AG22" s="91"/>
      <c r="AH22" s="138"/>
      <c r="AI22" s="16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28"/>
      <c r="AD24" s="14"/>
      <c r="AE24" s="115">
        <f>COUNT(S4R6LOC)</f>
        <v>0</v>
      </c>
      <c r="AF24" s="126">
        <f>COUNT(S4R6BK)</f>
        <v>0</v>
      </c>
      <c r="AG24" s="90">
        <f>COUNTA(S4R6RC)</f>
        <v>0</v>
      </c>
      <c r="AH24" s="137"/>
      <c r="AI24" s="16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22"/>
      <c r="AE25" s="116"/>
      <c r="AF25" s="127"/>
      <c r="AG25" s="91"/>
      <c r="AH25" s="138"/>
      <c r="AI25" s="16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28"/>
      <c r="AD27" s="14"/>
      <c r="AE27" s="115">
        <f>COUNT(S4R7LOC)</f>
        <v>0</v>
      </c>
      <c r="AF27" s="126">
        <f>COUNT(S4R7BK)</f>
        <v>0</v>
      </c>
      <c r="AG27" s="90">
        <f>COUNTA(S4R7RC)</f>
        <v>0</v>
      </c>
      <c r="AH27" s="137"/>
      <c r="AI27" s="16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22"/>
      <c r="AE28" s="116"/>
      <c r="AF28" s="127"/>
      <c r="AG28" s="91"/>
      <c r="AH28" s="138"/>
      <c r="AI28" s="16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28"/>
      <c r="AD30" s="14"/>
      <c r="AE30" s="115">
        <f>COUNT(S4R8LOC)</f>
        <v>0</v>
      </c>
      <c r="AF30" s="126">
        <f>COUNT(S4R8BK)</f>
        <v>0</v>
      </c>
      <c r="AG30" s="90">
        <f>COUNTA(S4R8RC)</f>
        <v>0</v>
      </c>
      <c r="AH30" s="137"/>
      <c r="AI30" s="16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22"/>
      <c r="AE31" s="116"/>
      <c r="AF31" s="127"/>
      <c r="AG31" s="91"/>
      <c r="AH31" s="138"/>
      <c r="AI31" s="16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28"/>
      <c r="AD33" s="14"/>
      <c r="AE33" s="115">
        <f>COUNT(S4R9LOC)</f>
        <v>0</v>
      </c>
      <c r="AF33" s="126">
        <f>COUNT(S4R9BK)</f>
        <v>0</v>
      </c>
      <c r="AG33" s="90">
        <f>COUNTA(S4R9RC)</f>
        <v>0</v>
      </c>
      <c r="AH33" s="137"/>
      <c r="AI33" s="16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22"/>
      <c r="AE34" s="116"/>
      <c r="AF34" s="127"/>
      <c r="AG34" s="91"/>
      <c r="AH34" s="138"/>
      <c r="AI34" s="16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3"/>
      <c r="W36" s="97"/>
      <c r="X36" s="97"/>
      <c r="Y36" s="13"/>
      <c r="Z36" s="97"/>
      <c r="AA36" s="97"/>
      <c r="AB36" s="13"/>
      <c r="AC36" s="28"/>
      <c r="AD36" s="14"/>
      <c r="AE36" s="147">
        <f>COUNT(S4R10LOC)</f>
        <v>0</v>
      </c>
      <c r="AF36" s="127">
        <f>COUNT(S4R10BK)</f>
        <v>0</v>
      </c>
      <c r="AG36" s="90">
        <f>COUNTA(S4R10RC)</f>
        <v>0</v>
      </c>
      <c r="AH36" s="137"/>
      <c r="AI36" s="16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3"/>
      <c r="AE37" s="148"/>
      <c r="AF37" s="149"/>
      <c r="AG37" s="92"/>
      <c r="AH37" s="143"/>
      <c r="AI37" s="16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167"/>
      <c r="AA39" s="167"/>
      <c r="AB39" s="167"/>
      <c r="AC39" s="40" t="s">
        <v>39</v>
      </c>
      <c r="AD39" s="167"/>
      <c r="AE39" s="167"/>
      <c r="AF39" s="66"/>
      <c r="AG39" s="66"/>
      <c r="AH39" s="66"/>
      <c r="AI39" s="67"/>
    </row>
  </sheetData>
  <mergeCells count="311">
    <mergeCell ref="A38:W38"/>
    <mergeCell ref="A39:W39"/>
    <mergeCell ref="X36:X37"/>
    <mergeCell ref="Z36:Z37"/>
    <mergeCell ref="AA36:AA37"/>
    <mergeCell ref="AE36:AE37"/>
    <mergeCell ref="AF36:AF37"/>
    <mergeCell ref="AG36:AG37"/>
    <mergeCell ref="O36:O37"/>
    <mergeCell ref="Q36:Q37"/>
    <mergeCell ref="R36:R37"/>
    <mergeCell ref="T36:T37"/>
    <mergeCell ref="U36:U37"/>
    <mergeCell ref="W36:W37"/>
    <mergeCell ref="F36:F37"/>
    <mergeCell ref="H36:H37"/>
    <mergeCell ref="I36:I37"/>
    <mergeCell ref="K36:K37"/>
    <mergeCell ref="L36:L37"/>
    <mergeCell ref="N36:N37"/>
    <mergeCell ref="X39:Y39"/>
    <mergeCell ref="Z39:AB39"/>
    <mergeCell ref="AD39:AE39"/>
    <mergeCell ref="AF33:AF34"/>
    <mergeCell ref="AG33:AG34"/>
    <mergeCell ref="AH33:AH34"/>
    <mergeCell ref="A35:A37"/>
    <mergeCell ref="B36:B37"/>
    <mergeCell ref="C36:C37"/>
    <mergeCell ref="E36:E37"/>
    <mergeCell ref="R33:R34"/>
    <mergeCell ref="T33:T34"/>
    <mergeCell ref="U33:U34"/>
    <mergeCell ref="W33:W34"/>
    <mergeCell ref="X33:X34"/>
    <mergeCell ref="Z33:Z34"/>
    <mergeCell ref="I33:I34"/>
    <mergeCell ref="K33:K34"/>
    <mergeCell ref="L33:L34"/>
    <mergeCell ref="N33:N34"/>
    <mergeCell ref="O33:O34"/>
    <mergeCell ref="Q33:Q34"/>
    <mergeCell ref="AH36:AH37"/>
    <mergeCell ref="H27:H28"/>
    <mergeCell ref="AF30:AF31"/>
    <mergeCell ref="AG30:AG31"/>
    <mergeCell ref="AH30:AH31"/>
    <mergeCell ref="A32:A34"/>
    <mergeCell ref="B33:B34"/>
    <mergeCell ref="C33:C34"/>
    <mergeCell ref="E33:E34"/>
    <mergeCell ref="F33:F34"/>
    <mergeCell ref="H33:H34"/>
    <mergeCell ref="U30:U31"/>
    <mergeCell ref="W30:W31"/>
    <mergeCell ref="X30:X31"/>
    <mergeCell ref="Z30:Z31"/>
    <mergeCell ref="AA30:AA31"/>
    <mergeCell ref="AE30:AE31"/>
    <mergeCell ref="L30:L31"/>
    <mergeCell ref="N30:N31"/>
    <mergeCell ref="O30:O31"/>
    <mergeCell ref="Q30:Q31"/>
    <mergeCell ref="R30:R31"/>
    <mergeCell ref="T30:T31"/>
    <mergeCell ref="AA33:AA34"/>
    <mergeCell ref="AE33:AE34"/>
    <mergeCell ref="AG24:AG25"/>
    <mergeCell ref="AH24:AH25"/>
    <mergeCell ref="AH27:AH28"/>
    <mergeCell ref="A29:A31"/>
    <mergeCell ref="B30:B31"/>
    <mergeCell ref="C30:C31"/>
    <mergeCell ref="E30:E31"/>
    <mergeCell ref="F30:F31"/>
    <mergeCell ref="H30:H31"/>
    <mergeCell ref="I30:I31"/>
    <mergeCell ref="K30:K31"/>
    <mergeCell ref="X27:X28"/>
    <mergeCell ref="Z27:Z28"/>
    <mergeCell ref="AA27:AA28"/>
    <mergeCell ref="AE27:AE28"/>
    <mergeCell ref="AF27:AF28"/>
    <mergeCell ref="AG27:AG28"/>
    <mergeCell ref="O27:O28"/>
    <mergeCell ref="Q27:Q28"/>
    <mergeCell ref="R27:R28"/>
    <mergeCell ref="T27:T28"/>
    <mergeCell ref="U27:U28"/>
    <mergeCell ref="W27:W28"/>
    <mergeCell ref="F27:F28"/>
    <mergeCell ref="A26:A28"/>
    <mergeCell ref="B27:B28"/>
    <mergeCell ref="C27:C28"/>
    <mergeCell ref="E27:E28"/>
    <mergeCell ref="R24:R25"/>
    <mergeCell ref="T24:T25"/>
    <mergeCell ref="U24:U25"/>
    <mergeCell ref="W24:W25"/>
    <mergeCell ref="X24:X25"/>
    <mergeCell ref="I24:I25"/>
    <mergeCell ref="K24:K25"/>
    <mergeCell ref="L24:L25"/>
    <mergeCell ref="N24:N25"/>
    <mergeCell ref="O24:O25"/>
    <mergeCell ref="Q24:Q25"/>
    <mergeCell ref="B26:AI26"/>
    <mergeCell ref="AI27:AI28"/>
    <mergeCell ref="I27:I28"/>
    <mergeCell ref="K27:K28"/>
    <mergeCell ref="L27:L28"/>
    <mergeCell ref="N27:N28"/>
    <mergeCell ref="AA24:AA25"/>
    <mergeCell ref="AE24:AE25"/>
    <mergeCell ref="AF24:AF25"/>
    <mergeCell ref="AF21:AF22"/>
    <mergeCell ref="AG21:AG22"/>
    <mergeCell ref="AH21:AH22"/>
    <mergeCell ref="A23:A25"/>
    <mergeCell ref="B24:B25"/>
    <mergeCell ref="C24:C25"/>
    <mergeCell ref="E24:E25"/>
    <mergeCell ref="F24:F25"/>
    <mergeCell ref="H24:H25"/>
    <mergeCell ref="U21:U22"/>
    <mergeCell ref="W21:W22"/>
    <mergeCell ref="X21:X22"/>
    <mergeCell ref="Z21:Z22"/>
    <mergeCell ref="AA21:AA22"/>
    <mergeCell ref="AE21:AE22"/>
    <mergeCell ref="L21:L22"/>
    <mergeCell ref="N21:N22"/>
    <mergeCell ref="O21:O22"/>
    <mergeCell ref="Q21:Q22"/>
    <mergeCell ref="R21:R22"/>
    <mergeCell ref="T21:T22"/>
    <mergeCell ref="B23:AI23"/>
    <mergeCell ref="AI24:AI25"/>
    <mergeCell ref="Z24:Z25"/>
    <mergeCell ref="AA15:AA16"/>
    <mergeCell ref="AE15:AE16"/>
    <mergeCell ref="AF15:AF16"/>
    <mergeCell ref="AG15:AG16"/>
    <mergeCell ref="AH15:AH16"/>
    <mergeCell ref="AH18:AH19"/>
    <mergeCell ref="A20:A22"/>
    <mergeCell ref="B21:B22"/>
    <mergeCell ref="C21:C22"/>
    <mergeCell ref="E21:E22"/>
    <mergeCell ref="F21:F22"/>
    <mergeCell ref="H21:H22"/>
    <mergeCell ref="I21:I22"/>
    <mergeCell ref="K21:K22"/>
    <mergeCell ref="X18:X19"/>
    <mergeCell ref="Z18:Z19"/>
    <mergeCell ref="AA18:AA19"/>
    <mergeCell ref="AE18:AE19"/>
    <mergeCell ref="AF18:AF19"/>
    <mergeCell ref="AG18:AG19"/>
    <mergeCell ref="O18:O19"/>
    <mergeCell ref="Q18:Q19"/>
    <mergeCell ref="R18:R19"/>
    <mergeCell ref="T18:T19"/>
    <mergeCell ref="A17:A19"/>
    <mergeCell ref="B18:B19"/>
    <mergeCell ref="C18:C19"/>
    <mergeCell ref="E18:E19"/>
    <mergeCell ref="R15:R16"/>
    <mergeCell ref="T15:T16"/>
    <mergeCell ref="U15:U16"/>
    <mergeCell ref="W15:W16"/>
    <mergeCell ref="X15:X16"/>
    <mergeCell ref="I15:I16"/>
    <mergeCell ref="K15:K16"/>
    <mergeCell ref="L15:L16"/>
    <mergeCell ref="N15:N16"/>
    <mergeCell ref="O15:O16"/>
    <mergeCell ref="Q15:Q16"/>
    <mergeCell ref="I18:I19"/>
    <mergeCell ref="K18:K19"/>
    <mergeCell ref="L18:L19"/>
    <mergeCell ref="N18:N19"/>
    <mergeCell ref="U18:U19"/>
    <mergeCell ref="W18:W19"/>
    <mergeCell ref="F18:F19"/>
    <mergeCell ref="H18:H19"/>
    <mergeCell ref="A14:A16"/>
    <mergeCell ref="U12:U13"/>
    <mergeCell ref="W12:W13"/>
    <mergeCell ref="X12:X13"/>
    <mergeCell ref="L12:L13"/>
    <mergeCell ref="N12:N13"/>
    <mergeCell ref="O12:O13"/>
    <mergeCell ref="Q12:Q13"/>
    <mergeCell ref="R12:R13"/>
    <mergeCell ref="T12:T13"/>
    <mergeCell ref="K9:K10"/>
    <mergeCell ref="L9:L10"/>
    <mergeCell ref="N9:N10"/>
    <mergeCell ref="B9:B10"/>
    <mergeCell ref="B15:B16"/>
    <mergeCell ref="C15:C16"/>
    <mergeCell ref="E15:E16"/>
    <mergeCell ref="F15:F16"/>
    <mergeCell ref="H15:H16"/>
    <mergeCell ref="E9:E10"/>
    <mergeCell ref="AI6:AI7"/>
    <mergeCell ref="Z5:AB5"/>
    <mergeCell ref="Z6:AA6"/>
    <mergeCell ref="AH4:AI5"/>
    <mergeCell ref="A11:A13"/>
    <mergeCell ref="B12:B13"/>
    <mergeCell ref="C12:C13"/>
    <mergeCell ref="E12:E13"/>
    <mergeCell ref="F12:F13"/>
    <mergeCell ref="H12:H13"/>
    <mergeCell ref="I12:I13"/>
    <mergeCell ref="K12:K13"/>
    <mergeCell ref="X9:X10"/>
    <mergeCell ref="O9:O10"/>
    <mergeCell ref="Q9:Q10"/>
    <mergeCell ref="R9:R10"/>
    <mergeCell ref="T9:T10"/>
    <mergeCell ref="U9:U10"/>
    <mergeCell ref="W9:W10"/>
    <mergeCell ref="F9:F10"/>
    <mergeCell ref="H9:H10"/>
    <mergeCell ref="A8:A10"/>
    <mergeCell ref="B8:AI8"/>
    <mergeCell ref="I9:I10"/>
    <mergeCell ref="AB6:AB7"/>
    <mergeCell ref="AE6:AE7"/>
    <mergeCell ref="AF6:AF7"/>
    <mergeCell ref="AH6:AH7"/>
    <mergeCell ref="AH9:AH10"/>
    <mergeCell ref="Z9:Z10"/>
    <mergeCell ref="AA9:AA10"/>
    <mergeCell ref="AE9:AE10"/>
    <mergeCell ref="AF9:AF10"/>
    <mergeCell ref="AG9:AG10"/>
    <mergeCell ref="AG4:AG7"/>
    <mergeCell ref="AC4:AC5"/>
    <mergeCell ref="AD4:AD5"/>
    <mergeCell ref="AE4:AF5"/>
    <mergeCell ref="A6:A7"/>
    <mergeCell ref="B6:C6"/>
    <mergeCell ref="D6:D7"/>
    <mergeCell ref="E6:F6"/>
    <mergeCell ref="Q5:S5"/>
    <mergeCell ref="T5:V5"/>
    <mergeCell ref="W5:Y5"/>
    <mergeCell ref="S6:S7"/>
    <mergeCell ref="T6:U6"/>
    <mergeCell ref="V6:V7"/>
    <mergeCell ref="W6:X6"/>
    <mergeCell ref="Y6:Y7"/>
    <mergeCell ref="J6:J7"/>
    <mergeCell ref="K6:L6"/>
    <mergeCell ref="M6:M7"/>
    <mergeCell ref="N6:O6"/>
    <mergeCell ref="P6:P7"/>
    <mergeCell ref="Q6:R6"/>
    <mergeCell ref="G6:G7"/>
    <mergeCell ref="H6:I6"/>
    <mergeCell ref="T4:V4"/>
    <mergeCell ref="W4:Y4"/>
    <mergeCell ref="Z4:AB4"/>
    <mergeCell ref="Q4:S4"/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N4:P4"/>
    <mergeCell ref="A2:D2"/>
    <mergeCell ref="E2:I2"/>
    <mergeCell ref="J2:AB2"/>
    <mergeCell ref="A3:D3"/>
    <mergeCell ref="E3:I3"/>
    <mergeCell ref="J3:AB3"/>
    <mergeCell ref="AC2:AI2"/>
    <mergeCell ref="AC3:AI3"/>
    <mergeCell ref="A1:AI1"/>
    <mergeCell ref="B29:AI29"/>
    <mergeCell ref="AI30:AI31"/>
    <mergeCell ref="B32:AI32"/>
    <mergeCell ref="AI33:AI34"/>
    <mergeCell ref="B35:AI35"/>
    <mergeCell ref="AI36:AI37"/>
    <mergeCell ref="X38:AI38"/>
    <mergeCell ref="AI9:AI10"/>
    <mergeCell ref="B11:AI11"/>
    <mergeCell ref="AI12:AI13"/>
    <mergeCell ref="B14:AI14"/>
    <mergeCell ref="AI15:AI16"/>
    <mergeCell ref="B17:AI17"/>
    <mergeCell ref="AI18:AI19"/>
    <mergeCell ref="B20:AI20"/>
    <mergeCell ref="AI21:AI22"/>
    <mergeCell ref="AF12:AF13"/>
    <mergeCell ref="AG12:AG13"/>
    <mergeCell ref="AH12:AH13"/>
    <mergeCell ref="Z12:Z13"/>
    <mergeCell ref="AA12:AA13"/>
    <mergeCell ref="AE12:AE13"/>
    <mergeCell ref="Z15:Z16"/>
    <mergeCell ref="C9:C10"/>
  </mergeCells>
  <conditionalFormatting sqref="B9:C10">
    <cfRule type="notContainsBlanks" dxfId="539" priority="269">
      <formula>LEN(TRIM(B9))&gt;0</formula>
    </cfRule>
  </conditionalFormatting>
  <conditionalFormatting sqref="B12:C13">
    <cfRule type="notContainsBlanks" dxfId="538" priority="242">
      <formula>LEN(TRIM(B12))&gt;0</formula>
    </cfRule>
  </conditionalFormatting>
  <conditionalFormatting sqref="B15:C16">
    <cfRule type="notContainsBlanks" dxfId="537" priority="215">
      <formula>LEN(TRIM(B15))&gt;0</formula>
    </cfRule>
  </conditionalFormatting>
  <conditionalFormatting sqref="B18:C19">
    <cfRule type="notContainsBlanks" dxfId="536" priority="188">
      <formula>LEN(TRIM(B18))&gt;0</formula>
    </cfRule>
  </conditionalFormatting>
  <conditionalFormatting sqref="B21:C22">
    <cfRule type="notContainsBlanks" dxfId="535" priority="161">
      <formula>LEN(TRIM(B21))&gt;0</formula>
    </cfRule>
  </conditionalFormatting>
  <conditionalFormatting sqref="B24:C25">
    <cfRule type="notContainsBlanks" dxfId="534" priority="134">
      <formula>LEN(TRIM(B24))&gt;0</formula>
    </cfRule>
  </conditionalFormatting>
  <conditionalFormatting sqref="B27:C28">
    <cfRule type="notContainsBlanks" dxfId="533" priority="107">
      <formula>LEN(TRIM(B27))&gt;0</formula>
    </cfRule>
  </conditionalFormatting>
  <conditionalFormatting sqref="B30:C31">
    <cfRule type="notContainsBlanks" dxfId="532" priority="80">
      <formula>LEN(TRIM(B30))&gt;0</formula>
    </cfRule>
  </conditionalFormatting>
  <conditionalFormatting sqref="B33:C34">
    <cfRule type="notContainsBlanks" dxfId="531" priority="53">
      <formula>LEN(TRIM(B33))&gt;0</formula>
    </cfRule>
  </conditionalFormatting>
  <conditionalFormatting sqref="B36:C37">
    <cfRule type="notContainsBlanks" dxfId="530" priority="26">
      <formula>LEN(TRIM(B36))&gt;0</formula>
    </cfRule>
  </conditionalFormatting>
  <conditionalFormatting sqref="D9">
    <cfRule type="notContainsBlanks" dxfId="529" priority="268">
      <formula>LEN(TRIM(D9))&gt;0</formula>
    </cfRule>
  </conditionalFormatting>
  <conditionalFormatting sqref="D12">
    <cfRule type="notContainsBlanks" dxfId="528" priority="241">
      <formula>LEN(TRIM(D12))&gt;0</formula>
    </cfRule>
  </conditionalFormatting>
  <conditionalFormatting sqref="D15">
    <cfRule type="notContainsBlanks" dxfId="527" priority="214">
      <formula>LEN(TRIM(D15))&gt;0</formula>
    </cfRule>
  </conditionalFormatting>
  <conditionalFormatting sqref="D18">
    <cfRule type="notContainsBlanks" dxfId="526" priority="187">
      <formula>LEN(TRIM(D18))&gt;0</formula>
    </cfRule>
  </conditionalFormatting>
  <conditionalFormatting sqref="D21">
    <cfRule type="notContainsBlanks" dxfId="525" priority="160">
      <formula>LEN(TRIM(D21))&gt;0</formula>
    </cfRule>
  </conditionalFormatting>
  <conditionalFormatting sqref="D24">
    <cfRule type="notContainsBlanks" dxfId="524" priority="133">
      <formula>LEN(TRIM(D24))&gt;0</formula>
    </cfRule>
  </conditionalFormatting>
  <conditionalFormatting sqref="D27">
    <cfRule type="notContainsBlanks" dxfId="523" priority="106">
      <formula>LEN(TRIM(D27))&gt;0</formula>
    </cfRule>
  </conditionalFormatting>
  <conditionalFormatting sqref="D30">
    <cfRule type="notContainsBlanks" dxfId="522" priority="79">
      <formula>LEN(TRIM(D30))&gt;0</formula>
    </cfRule>
  </conditionalFormatting>
  <conditionalFormatting sqref="D33">
    <cfRule type="notContainsBlanks" dxfId="521" priority="52">
      <formula>LEN(TRIM(D33))&gt;0</formula>
    </cfRule>
  </conditionalFormatting>
  <conditionalFormatting sqref="D36">
    <cfRule type="notContainsBlanks" dxfId="520" priority="25">
      <formula>LEN(TRIM(D36))&gt;0</formula>
    </cfRule>
  </conditionalFormatting>
  <conditionalFormatting sqref="E9:F10">
    <cfRule type="notContainsBlanks" dxfId="519" priority="266">
      <formula>LEN(TRIM(E9))&gt;0</formula>
    </cfRule>
  </conditionalFormatting>
  <conditionalFormatting sqref="E12:F13">
    <cfRule type="notContainsBlanks" dxfId="518" priority="239">
      <formula>LEN(TRIM(E12))&gt;0</formula>
    </cfRule>
  </conditionalFormatting>
  <conditionalFormatting sqref="E15:F16">
    <cfRule type="notContainsBlanks" dxfId="517" priority="212">
      <formula>LEN(TRIM(E15))&gt;0</formula>
    </cfRule>
  </conditionalFormatting>
  <conditionalFormatting sqref="E18:F19">
    <cfRule type="notContainsBlanks" dxfId="516" priority="185">
      <formula>LEN(TRIM(E18))&gt;0</formula>
    </cfRule>
  </conditionalFormatting>
  <conditionalFormatting sqref="E21:F22">
    <cfRule type="notContainsBlanks" dxfId="515" priority="158">
      <formula>LEN(TRIM(E21))&gt;0</formula>
    </cfRule>
  </conditionalFormatting>
  <conditionalFormatting sqref="E24:F25">
    <cfRule type="notContainsBlanks" dxfId="514" priority="131">
      <formula>LEN(TRIM(E24))&gt;0</formula>
    </cfRule>
  </conditionalFormatting>
  <conditionalFormatting sqref="E27:F28">
    <cfRule type="notContainsBlanks" dxfId="513" priority="104">
      <formula>LEN(TRIM(E27))&gt;0</formula>
    </cfRule>
  </conditionalFormatting>
  <conditionalFormatting sqref="E30:F31">
    <cfRule type="notContainsBlanks" dxfId="512" priority="77">
      <formula>LEN(TRIM(E30))&gt;0</formula>
    </cfRule>
  </conditionalFormatting>
  <conditionalFormatting sqref="E33:F34">
    <cfRule type="notContainsBlanks" dxfId="511" priority="50">
      <formula>LEN(TRIM(E33))&gt;0</formula>
    </cfRule>
  </conditionalFormatting>
  <conditionalFormatting sqref="E36:F37">
    <cfRule type="notContainsBlanks" dxfId="510" priority="23">
      <formula>LEN(TRIM(E36))&gt;0</formula>
    </cfRule>
  </conditionalFormatting>
  <conditionalFormatting sqref="G9">
    <cfRule type="notContainsBlanks" dxfId="509" priority="265">
      <formula>LEN(TRIM(G9))&gt;0</formula>
    </cfRule>
  </conditionalFormatting>
  <conditionalFormatting sqref="G12">
    <cfRule type="notContainsBlanks" dxfId="508" priority="238">
      <formula>LEN(TRIM(G12))&gt;0</formula>
    </cfRule>
  </conditionalFormatting>
  <conditionalFormatting sqref="G15">
    <cfRule type="notContainsBlanks" dxfId="507" priority="211">
      <formula>LEN(TRIM(G15))&gt;0</formula>
    </cfRule>
  </conditionalFormatting>
  <conditionalFormatting sqref="G18">
    <cfRule type="notContainsBlanks" dxfId="506" priority="184">
      <formula>LEN(TRIM(G18))&gt;0</formula>
    </cfRule>
  </conditionalFormatting>
  <conditionalFormatting sqref="G21">
    <cfRule type="notContainsBlanks" dxfId="505" priority="157">
      <formula>LEN(TRIM(G21))&gt;0</formula>
    </cfRule>
  </conditionalFormatting>
  <conditionalFormatting sqref="G24">
    <cfRule type="notContainsBlanks" dxfId="504" priority="130">
      <formula>LEN(TRIM(G24))&gt;0</formula>
    </cfRule>
  </conditionalFormatting>
  <conditionalFormatting sqref="G27">
    <cfRule type="notContainsBlanks" dxfId="503" priority="103">
      <formula>LEN(TRIM(G27))&gt;0</formula>
    </cfRule>
  </conditionalFormatting>
  <conditionalFormatting sqref="G30">
    <cfRule type="notContainsBlanks" dxfId="502" priority="76">
      <formula>LEN(TRIM(G30))&gt;0</formula>
    </cfRule>
  </conditionalFormatting>
  <conditionalFormatting sqref="G33">
    <cfRule type="notContainsBlanks" dxfId="501" priority="49">
      <formula>LEN(TRIM(G33))&gt;0</formula>
    </cfRule>
  </conditionalFormatting>
  <conditionalFormatting sqref="G36">
    <cfRule type="notContainsBlanks" dxfId="500" priority="22">
      <formula>LEN(TRIM(G36))&gt;0</formula>
    </cfRule>
  </conditionalFormatting>
  <conditionalFormatting sqref="H9:I10">
    <cfRule type="notContainsBlanks" dxfId="499" priority="263">
      <formula>LEN(TRIM(H9))&gt;0</formula>
    </cfRule>
  </conditionalFormatting>
  <conditionalFormatting sqref="H12:I13">
    <cfRule type="notContainsBlanks" dxfId="498" priority="236">
      <formula>LEN(TRIM(H12))&gt;0</formula>
    </cfRule>
  </conditionalFormatting>
  <conditionalFormatting sqref="H15:I16">
    <cfRule type="notContainsBlanks" dxfId="497" priority="209">
      <formula>LEN(TRIM(H15))&gt;0</formula>
    </cfRule>
  </conditionalFormatting>
  <conditionalFormatting sqref="H18:I19">
    <cfRule type="notContainsBlanks" dxfId="496" priority="182">
      <formula>LEN(TRIM(H18))&gt;0</formula>
    </cfRule>
  </conditionalFormatting>
  <conditionalFormatting sqref="H21:I22">
    <cfRule type="notContainsBlanks" dxfId="495" priority="155">
      <formula>LEN(TRIM(H21))&gt;0</formula>
    </cfRule>
  </conditionalFormatting>
  <conditionalFormatting sqref="H24:I25">
    <cfRule type="notContainsBlanks" dxfId="494" priority="128">
      <formula>LEN(TRIM(H24))&gt;0</formula>
    </cfRule>
  </conditionalFormatting>
  <conditionalFormatting sqref="H27:I28">
    <cfRule type="notContainsBlanks" dxfId="493" priority="101">
      <formula>LEN(TRIM(H27))&gt;0</formula>
    </cfRule>
  </conditionalFormatting>
  <conditionalFormatting sqref="H30:I31">
    <cfRule type="notContainsBlanks" dxfId="492" priority="74">
      <formula>LEN(TRIM(H30))&gt;0</formula>
    </cfRule>
  </conditionalFormatting>
  <conditionalFormatting sqref="H33:I34">
    <cfRule type="notContainsBlanks" dxfId="491" priority="47">
      <formula>LEN(TRIM(H33))&gt;0</formula>
    </cfRule>
  </conditionalFormatting>
  <conditionalFormatting sqref="H36:I37">
    <cfRule type="notContainsBlanks" dxfId="490" priority="20">
      <formula>LEN(TRIM(H36))&gt;0</formula>
    </cfRule>
  </conditionalFormatting>
  <conditionalFormatting sqref="J9">
    <cfRule type="notContainsBlanks" dxfId="489" priority="262">
      <formula>LEN(TRIM(J9))&gt;0</formula>
    </cfRule>
  </conditionalFormatting>
  <conditionalFormatting sqref="J12">
    <cfRule type="notContainsBlanks" dxfId="488" priority="235">
      <formula>LEN(TRIM(J12))&gt;0</formula>
    </cfRule>
  </conditionalFormatting>
  <conditionalFormatting sqref="J15">
    <cfRule type="notContainsBlanks" dxfId="487" priority="208">
      <formula>LEN(TRIM(J15))&gt;0</formula>
    </cfRule>
  </conditionalFormatting>
  <conditionalFormatting sqref="J18">
    <cfRule type="notContainsBlanks" dxfId="486" priority="181">
      <formula>LEN(TRIM(J18))&gt;0</formula>
    </cfRule>
  </conditionalFormatting>
  <conditionalFormatting sqref="J21">
    <cfRule type="notContainsBlanks" dxfId="485" priority="154">
      <formula>LEN(TRIM(J21))&gt;0</formula>
    </cfRule>
  </conditionalFormatting>
  <conditionalFormatting sqref="J24">
    <cfRule type="notContainsBlanks" dxfId="484" priority="127">
      <formula>LEN(TRIM(J24))&gt;0</formula>
    </cfRule>
  </conditionalFormatting>
  <conditionalFormatting sqref="J27">
    <cfRule type="notContainsBlanks" dxfId="483" priority="100">
      <formula>LEN(TRIM(J27))&gt;0</formula>
    </cfRule>
  </conditionalFormatting>
  <conditionalFormatting sqref="J30">
    <cfRule type="notContainsBlanks" dxfId="482" priority="73">
      <formula>LEN(TRIM(J30))&gt;0</formula>
    </cfRule>
  </conditionalFormatting>
  <conditionalFormatting sqref="J33">
    <cfRule type="notContainsBlanks" dxfId="481" priority="46">
      <formula>LEN(TRIM(J33))&gt;0</formula>
    </cfRule>
  </conditionalFormatting>
  <conditionalFormatting sqref="J36">
    <cfRule type="notContainsBlanks" dxfId="480" priority="19">
      <formula>LEN(TRIM(J36))&gt;0</formula>
    </cfRule>
  </conditionalFormatting>
  <conditionalFormatting sqref="K9:L10">
    <cfRule type="notContainsBlanks" dxfId="479" priority="260">
      <formula>LEN(TRIM(K9))&gt;0</formula>
    </cfRule>
  </conditionalFormatting>
  <conditionalFormatting sqref="K12:L13">
    <cfRule type="notContainsBlanks" dxfId="478" priority="233">
      <formula>LEN(TRIM(K12))&gt;0</formula>
    </cfRule>
  </conditionalFormatting>
  <conditionalFormatting sqref="K15:L16">
    <cfRule type="notContainsBlanks" dxfId="477" priority="206">
      <formula>LEN(TRIM(K15))&gt;0</formula>
    </cfRule>
  </conditionalFormatting>
  <conditionalFormatting sqref="K18:L19">
    <cfRule type="notContainsBlanks" dxfId="476" priority="179">
      <formula>LEN(TRIM(K18))&gt;0</formula>
    </cfRule>
  </conditionalFormatting>
  <conditionalFormatting sqref="K21:L22">
    <cfRule type="notContainsBlanks" dxfId="475" priority="152">
      <formula>LEN(TRIM(K21))&gt;0</formula>
    </cfRule>
  </conditionalFormatting>
  <conditionalFormatting sqref="K24:L25">
    <cfRule type="notContainsBlanks" dxfId="474" priority="125">
      <formula>LEN(TRIM(K24))&gt;0</formula>
    </cfRule>
  </conditionalFormatting>
  <conditionalFormatting sqref="K27:L28">
    <cfRule type="notContainsBlanks" dxfId="473" priority="98">
      <formula>LEN(TRIM(K27))&gt;0</formula>
    </cfRule>
  </conditionalFormatting>
  <conditionalFormatting sqref="K30:L31">
    <cfRule type="notContainsBlanks" dxfId="472" priority="71">
      <formula>LEN(TRIM(K30))&gt;0</formula>
    </cfRule>
  </conditionalFormatting>
  <conditionalFormatting sqref="K33:L34">
    <cfRule type="notContainsBlanks" dxfId="471" priority="44">
      <formula>LEN(TRIM(K33))&gt;0</formula>
    </cfRule>
  </conditionalFormatting>
  <conditionalFormatting sqref="K36:L37">
    <cfRule type="notContainsBlanks" dxfId="470" priority="17">
      <formula>LEN(TRIM(K36))&gt;0</formula>
    </cfRule>
  </conditionalFormatting>
  <conditionalFormatting sqref="M9">
    <cfRule type="notContainsBlanks" dxfId="469" priority="259">
      <formula>LEN(TRIM(M9))&gt;0</formula>
    </cfRule>
  </conditionalFormatting>
  <conditionalFormatting sqref="M12">
    <cfRule type="notContainsBlanks" dxfId="468" priority="232">
      <formula>LEN(TRIM(M12))&gt;0</formula>
    </cfRule>
  </conditionalFormatting>
  <conditionalFormatting sqref="M15">
    <cfRule type="notContainsBlanks" dxfId="467" priority="205">
      <formula>LEN(TRIM(M15))&gt;0</formula>
    </cfRule>
  </conditionalFormatting>
  <conditionalFormatting sqref="M18">
    <cfRule type="notContainsBlanks" dxfId="466" priority="178">
      <formula>LEN(TRIM(M18))&gt;0</formula>
    </cfRule>
  </conditionalFormatting>
  <conditionalFormatting sqref="M21">
    <cfRule type="notContainsBlanks" dxfId="465" priority="151">
      <formula>LEN(TRIM(M21))&gt;0</formula>
    </cfRule>
  </conditionalFormatting>
  <conditionalFormatting sqref="M24">
    <cfRule type="notContainsBlanks" dxfId="464" priority="124">
      <formula>LEN(TRIM(M24))&gt;0</formula>
    </cfRule>
  </conditionalFormatting>
  <conditionalFormatting sqref="M27">
    <cfRule type="notContainsBlanks" dxfId="463" priority="97">
      <formula>LEN(TRIM(M27))&gt;0</formula>
    </cfRule>
  </conditionalFormatting>
  <conditionalFormatting sqref="M30">
    <cfRule type="notContainsBlanks" dxfId="462" priority="70">
      <formula>LEN(TRIM(M30))&gt;0</formula>
    </cfRule>
  </conditionalFormatting>
  <conditionalFormatting sqref="M33">
    <cfRule type="notContainsBlanks" dxfId="461" priority="43">
      <formula>LEN(TRIM(M33))&gt;0</formula>
    </cfRule>
  </conditionalFormatting>
  <conditionalFormatting sqref="M36">
    <cfRule type="notContainsBlanks" dxfId="460" priority="16">
      <formula>LEN(TRIM(M36))&gt;0</formula>
    </cfRule>
  </conditionalFormatting>
  <conditionalFormatting sqref="N9:O10">
    <cfRule type="notContainsBlanks" dxfId="459" priority="257">
      <formula>LEN(TRIM(N9))&gt;0</formula>
    </cfRule>
  </conditionalFormatting>
  <conditionalFormatting sqref="N12:O13">
    <cfRule type="notContainsBlanks" dxfId="458" priority="230">
      <formula>LEN(TRIM(N12))&gt;0</formula>
    </cfRule>
  </conditionalFormatting>
  <conditionalFormatting sqref="N15:O16">
    <cfRule type="notContainsBlanks" dxfId="457" priority="203">
      <formula>LEN(TRIM(N15))&gt;0</formula>
    </cfRule>
  </conditionalFormatting>
  <conditionalFormatting sqref="N18:O19">
    <cfRule type="notContainsBlanks" dxfId="456" priority="176">
      <formula>LEN(TRIM(N18))&gt;0</formula>
    </cfRule>
  </conditionalFormatting>
  <conditionalFormatting sqref="N21:O22">
    <cfRule type="notContainsBlanks" dxfId="455" priority="149">
      <formula>LEN(TRIM(N21))&gt;0</formula>
    </cfRule>
  </conditionalFormatting>
  <conditionalFormatting sqref="N24:O25">
    <cfRule type="notContainsBlanks" dxfId="454" priority="122">
      <formula>LEN(TRIM(N24))&gt;0</formula>
    </cfRule>
  </conditionalFormatting>
  <conditionalFormatting sqref="N27:O28">
    <cfRule type="notContainsBlanks" dxfId="453" priority="95">
      <formula>LEN(TRIM(N27))&gt;0</formula>
    </cfRule>
  </conditionalFormatting>
  <conditionalFormatting sqref="N30:O31">
    <cfRule type="notContainsBlanks" dxfId="452" priority="68">
      <formula>LEN(TRIM(N30))&gt;0</formula>
    </cfRule>
  </conditionalFormatting>
  <conditionalFormatting sqref="N33:O34">
    <cfRule type="notContainsBlanks" dxfId="451" priority="41">
      <formula>LEN(TRIM(N33))&gt;0</formula>
    </cfRule>
  </conditionalFormatting>
  <conditionalFormatting sqref="N36:O37">
    <cfRule type="notContainsBlanks" dxfId="450" priority="14">
      <formula>LEN(TRIM(N36))&gt;0</formula>
    </cfRule>
  </conditionalFormatting>
  <conditionalFormatting sqref="P9">
    <cfRule type="notContainsBlanks" dxfId="449" priority="256">
      <formula>LEN(TRIM(P9))&gt;0</formula>
    </cfRule>
  </conditionalFormatting>
  <conditionalFormatting sqref="P12">
    <cfRule type="notContainsBlanks" dxfId="448" priority="229">
      <formula>LEN(TRIM(P12))&gt;0</formula>
    </cfRule>
  </conditionalFormatting>
  <conditionalFormatting sqref="P15">
    <cfRule type="notContainsBlanks" dxfId="447" priority="202">
      <formula>LEN(TRIM(P15))&gt;0</formula>
    </cfRule>
  </conditionalFormatting>
  <conditionalFormatting sqref="P18">
    <cfRule type="notContainsBlanks" dxfId="446" priority="175">
      <formula>LEN(TRIM(P18))&gt;0</formula>
    </cfRule>
  </conditionalFormatting>
  <conditionalFormatting sqref="P21">
    <cfRule type="notContainsBlanks" dxfId="445" priority="148">
      <formula>LEN(TRIM(P21))&gt;0</formula>
    </cfRule>
  </conditionalFormatting>
  <conditionalFormatting sqref="P24">
    <cfRule type="notContainsBlanks" dxfId="444" priority="121">
      <formula>LEN(TRIM(P24))&gt;0</formula>
    </cfRule>
  </conditionalFormatting>
  <conditionalFormatting sqref="P27">
    <cfRule type="notContainsBlanks" dxfId="443" priority="94">
      <formula>LEN(TRIM(P27))&gt;0</formula>
    </cfRule>
  </conditionalFormatting>
  <conditionalFormatting sqref="P30">
    <cfRule type="notContainsBlanks" dxfId="442" priority="67">
      <formula>LEN(TRIM(P30))&gt;0</formula>
    </cfRule>
  </conditionalFormatting>
  <conditionalFormatting sqref="P33">
    <cfRule type="notContainsBlanks" dxfId="441" priority="40">
      <formula>LEN(TRIM(P33))&gt;0</formula>
    </cfRule>
  </conditionalFormatting>
  <conditionalFormatting sqref="P36">
    <cfRule type="notContainsBlanks" dxfId="440" priority="13">
      <formula>LEN(TRIM(P36))&gt;0</formula>
    </cfRule>
  </conditionalFormatting>
  <conditionalFormatting sqref="Q9:R10">
    <cfRule type="notContainsBlanks" dxfId="439" priority="254">
      <formula>LEN(TRIM(Q9))&gt;0</formula>
    </cfRule>
  </conditionalFormatting>
  <conditionalFormatting sqref="Q12:R13">
    <cfRule type="notContainsBlanks" dxfId="438" priority="227">
      <formula>LEN(TRIM(Q12))&gt;0</formula>
    </cfRule>
  </conditionalFormatting>
  <conditionalFormatting sqref="Q15:R16">
    <cfRule type="notContainsBlanks" dxfId="437" priority="200">
      <formula>LEN(TRIM(Q15))&gt;0</formula>
    </cfRule>
  </conditionalFormatting>
  <conditionalFormatting sqref="Q18:R19">
    <cfRule type="notContainsBlanks" dxfId="436" priority="173">
      <formula>LEN(TRIM(Q18))&gt;0</formula>
    </cfRule>
  </conditionalFormatting>
  <conditionalFormatting sqref="Q21:R22">
    <cfRule type="notContainsBlanks" dxfId="435" priority="146">
      <formula>LEN(TRIM(Q21))&gt;0</formula>
    </cfRule>
  </conditionalFormatting>
  <conditionalFormatting sqref="Q24:R25">
    <cfRule type="notContainsBlanks" dxfId="434" priority="119">
      <formula>LEN(TRIM(Q24))&gt;0</formula>
    </cfRule>
  </conditionalFormatting>
  <conditionalFormatting sqref="Q27:R28">
    <cfRule type="notContainsBlanks" dxfId="433" priority="92">
      <formula>LEN(TRIM(Q27))&gt;0</formula>
    </cfRule>
  </conditionalFormatting>
  <conditionalFormatting sqref="Q30:R31">
    <cfRule type="notContainsBlanks" dxfId="432" priority="65">
      <formula>LEN(TRIM(Q30))&gt;0</formula>
    </cfRule>
  </conditionalFormatting>
  <conditionalFormatting sqref="Q33:R34">
    <cfRule type="notContainsBlanks" dxfId="431" priority="38">
      <formula>LEN(TRIM(Q33))&gt;0</formula>
    </cfRule>
  </conditionalFormatting>
  <conditionalFormatting sqref="Q36:R37">
    <cfRule type="notContainsBlanks" dxfId="430" priority="11">
      <formula>LEN(TRIM(Q36))&gt;0</formula>
    </cfRule>
  </conditionalFormatting>
  <conditionalFormatting sqref="S9">
    <cfRule type="notContainsBlanks" dxfId="429" priority="253">
      <formula>LEN(TRIM(S9))&gt;0</formula>
    </cfRule>
  </conditionalFormatting>
  <conditionalFormatting sqref="S12">
    <cfRule type="notContainsBlanks" dxfId="428" priority="226">
      <formula>LEN(TRIM(S12))&gt;0</formula>
    </cfRule>
  </conditionalFormatting>
  <conditionalFormatting sqref="S15">
    <cfRule type="notContainsBlanks" dxfId="427" priority="199">
      <formula>LEN(TRIM(S15))&gt;0</formula>
    </cfRule>
  </conditionalFormatting>
  <conditionalFormatting sqref="S18">
    <cfRule type="notContainsBlanks" dxfId="426" priority="172">
      <formula>LEN(TRIM(S18))&gt;0</formula>
    </cfRule>
  </conditionalFormatting>
  <conditionalFormatting sqref="S21">
    <cfRule type="notContainsBlanks" dxfId="425" priority="145">
      <formula>LEN(TRIM(S21))&gt;0</formula>
    </cfRule>
  </conditionalFormatting>
  <conditionalFormatting sqref="S24">
    <cfRule type="notContainsBlanks" dxfId="424" priority="118">
      <formula>LEN(TRIM(S24))&gt;0</formula>
    </cfRule>
  </conditionalFormatting>
  <conditionalFormatting sqref="S27">
    <cfRule type="notContainsBlanks" dxfId="423" priority="91">
      <formula>LEN(TRIM(S27))&gt;0</formula>
    </cfRule>
  </conditionalFormatting>
  <conditionalFormatting sqref="S30">
    <cfRule type="notContainsBlanks" dxfId="422" priority="64">
      <formula>LEN(TRIM(S30))&gt;0</formula>
    </cfRule>
  </conditionalFormatting>
  <conditionalFormatting sqref="S33">
    <cfRule type="notContainsBlanks" dxfId="421" priority="37">
      <formula>LEN(TRIM(S33))&gt;0</formula>
    </cfRule>
  </conditionalFormatting>
  <conditionalFormatting sqref="S36">
    <cfRule type="notContainsBlanks" dxfId="420" priority="10">
      <formula>LEN(TRIM(S36))&gt;0</formula>
    </cfRule>
  </conditionalFormatting>
  <conditionalFormatting sqref="T9:U10">
    <cfRule type="notContainsBlanks" dxfId="419" priority="251">
      <formula>LEN(TRIM(T9))&gt;0</formula>
    </cfRule>
  </conditionalFormatting>
  <conditionalFormatting sqref="T12:U13">
    <cfRule type="notContainsBlanks" dxfId="418" priority="224">
      <formula>LEN(TRIM(T12))&gt;0</formula>
    </cfRule>
  </conditionalFormatting>
  <conditionalFormatting sqref="T15:U16">
    <cfRule type="notContainsBlanks" dxfId="417" priority="197">
      <formula>LEN(TRIM(T15))&gt;0</formula>
    </cfRule>
  </conditionalFormatting>
  <conditionalFormatting sqref="T18:U19">
    <cfRule type="notContainsBlanks" dxfId="416" priority="170">
      <formula>LEN(TRIM(T18))&gt;0</formula>
    </cfRule>
  </conditionalFormatting>
  <conditionalFormatting sqref="T21:U22">
    <cfRule type="notContainsBlanks" dxfId="415" priority="143">
      <formula>LEN(TRIM(T21))&gt;0</formula>
    </cfRule>
  </conditionalFormatting>
  <conditionalFormatting sqref="T24:U25">
    <cfRule type="notContainsBlanks" dxfId="414" priority="116">
      <formula>LEN(TRIM(T24))&gt;0</formula>
    </cfRule>
  </conditionalFormatting>
  <conditionalFormatting sqref="T27:U28">
    <cfRule type="notContainsBlanks" dxfId="413" priority="89">
      <formula>LEN(TRIM(T27))&gt;0</formula>
    </cfRule>
  </conditionalFormatting>
  <conditionalFormatting sqref="T30:U31">
    <cfRule type="notContainsBlanks" dxfId="412" priority="62">
      <formula>LEN(TRIM(T30))&gt;0</formula>
    </cfRule>
  </conditionalFormatting>
  <conditionalFormatting sqref="T33:U34">
    <cfRule type="notContainsBlanks" dxfId="411" priority="35">
      <formula>LEN(TRIM(T33))&gt;0</formula>
    </cfRule>
  </conditionalFormatting>
  <conditionalFormatting sqref="T36:U37">
    <cfRule type="notContainsBlanks" dxfId="410" priority="8">
      <formula>LEN(TRIM(T36))&gt;0</formula>
    </cfRule>
  </conditionalFormatting>
  <conditionalFormatting sqref="V9">
    <cfRule type="notContainsBlanks" dxfId="409" priority="250">
      <formula>LEN(TRIM(V9))&gt;0</formula>
    </cfRule>
  </conditionalFormatting>
  <conditionalFormatting sqref="V12">
    <cfRule type="notContainsBlanks" dxfId="408" priority="223">
      <formula>LEN(TRIM(V12))&gt;0</formula>
    </cfRule>
  </conditionalFormatting>
  <conditionalFormatting sqref="V15">
    <cfRule type="notContainsBlanks" dxfId="407" priority="196">
      <formula>LEN(TRIM(V15))&gt;0</formula>
    </cfRule>
  </conditionalFormatting>
  <conditionalFormatting sqref="V18">
    <cfRule type="notContainsBlanks" dxfId="406" priority="169">
      <formula>LEN(TRIM(V18))&gt;0</formula>
    </cfRule>
  </conditionalFormatting>
  <conditionalFormatting sqref="V21">
    <cfRule type="notContainsBlanks" dxfId="405" priority="142">
      <formula>LEN(TRIM(V21))&gt;0</formula>
    </cfRule>
  </conditionalFormatting>
  <conditionalFormatting sqref="V24">
    <cfRule type="notContainsBlanks" dxfId="404" priority="115">
      <formula>LEN(TRIM(V24))&gt;0</formula>
    </cfRule>
  </conditionalFormatting>
  <conditionalFormatting sqref="V27">
    <cfRule type="notContainsBlanks" dxfId="403" priority="88">
      <formula>LEN(TRIM(V27))&gt;0</formula>
    </cfRule>
  </conditionalFormatting>
  <conditionalFormatting sqref="V30">
    <cfRule type="notContainsBlanks" dxfId="402" priority="61">
      <formula>LEN(TRIM(V30))&gt;0</formula>
    </cfRule>
  </conditionalFormatting>
  <conditionalFormatting sqref="V33">
    <cfRule type="notContainsBlanks" dxfId="401" priority="34">
      <formula>LEN(TRIM(V33))&gt;0</formula>
    </cfRule>
  </conditionalFormatting>
  <conditionalFormatting sqref="V36">
    <cfRule type="notContainsBlanks" dxfId="400" priority="7">
      <formula>LEN(TRIM(V36))&gt;0</formula>
    </cfRule>
  </conditionalFormatting>
  <conditionalFormatting sqref="W9:X10">
    <cfRule type="notContainsBlanks" dxfId="399" priority="248">
      <formula>LEN(TRIM(W9))&gt;0</formula>
    </cfRule>
  </conditionalFormatting>
  <conditionalFormatting sqref="W12:X13">
    <cfRule type="notContainsBlanks" dxfId="398" priority="221">
      <formula>LEN(TRIM(W12))&gt;0</formula>
    </cfRule>
  </conditionalFormatting>
  <conditionalFormatting sqref="W15:X16">
    <cfRule type="notContainsBlanks" dxfId="397" priority="194">
      <formula>LEN(TRIM(W15))&gt;0</formula>
    </cfRule>
  </conditionalFormatting>
  <conditionalFormatting sqref="W18:X19">
    <cfRule type="notContainsBlanks" dxfId="396" priority="167">
      <formula>LEN(TRIM(W18))&gt;0</formula>
    </cfRule>
  </conditionalFormatting>
  <conditionalFormatting sqref="W21:X22">
    <cfRule type="notContainsBlanks" dxfId="395" priority="140">
      <formula>LEN(TRIM(W21))&gt;0</formula>
    </cfRule>
  </conditionalFormatting>
  <conditionalFormatting sqref="W24:X25">
    <cfRule type="notContainsBlanks" dxfId="394" priority="113">
      <formula>LEN(TRIM(W24))&gt;0</formula>
    </cfRule>
  </conditionalFormatting>
  <conditionalFormatting sqref="W27:X28">
    <cfRule type="notContainsBlanks" dxfId="393" priority="86">
      <formula>LEN(TRIM(W27))&gt;0</formula>
    </cfRule>
  </conditionalFormatting>
  <conditionalFormatting sqref="W30:X31">
    <cfRule type="notContainsBlanks" dxfId="392" priority="59">
      <formula>LEN(TRIM(W30))&gt;0</formula>
    </cfRule>
  </conditionalFormatting>
  <conditionalFormatting sqref="W33:X34">
    <cfRule type="notContainsBlanks" dxfId="391" priority="32">
      <formula>LEN(TRIM(W33))&gt;0</formula>
    </cfRule>
  </conditionalFormatting>
  <conditionalFormatting sqref="W36:X37">
    <cfRule type="notContainsBlanks" dxfId="390" priority="5">
      <formula>LEN(TRIM(W36))&gt;0</formula>
    </cfRule>
  </conditionalFormatting>
  <conditionalFormatting sqref="Y9">
    <cfRule type="notContainsBlanks" dxfId="389" priority="247">
      <formula>LEN(TRIM(Y9))&gt;0</formula>
    </cfRule>
  </conditionalFormatting>
  <conditionalFormatting sqref="Y12">
    <cfRule type="notContainsBlanks" dxfId="388" priority="220">
      <formula>LEN(TRIM(Y12))&gt;0</formula>
    </cfRule>
  </conditionalFormatting>
  <conditionalFormatting sqref="Y15">
    <cfRule type="notContainsBlanks" dxfId="387" priority="193">
      <formula>LEN(TRIM(Y15))&gt;0</formula>
    </cfRule>
  </conditionalFormatting>
  <conditionalFormatting sqref="Y18">
    <cfRule type="notContainsBlanks" dxfId="386" priority="166">
      <formula>LEN(TRIM(Y18))&gt;0</formula>
    </cfRule>
  </conditionalFormatting>
  <conditionalFormatting sqref="Y21">
    <cfRule type="notContainsBlanks" dxfId="385" priority="139">
      <formula>LEN(TRIM(Y21))&gt;0</formula>
    </cfRule>
  </conditionalFormatting>
  <conditionalFormatting sqref="Y24">
    <cfRule type="notContainsBlanks" dxfId="384" priority="112">
      <formula>LEN(TRIM(Y24))&gt;0</formula>
    </cfRule>
  </conditionalFormatting>
  <conditionalFormatting sqref="Y27">
    <cfRule type="notContainsBlanks" dxfId="383" priority="85">
      <formula>LEN(TRIM(Y27))&gt;0</formula>
    </cfRule>
  </conditionalFormatting>
  <conditionalFormatting sqref="Y30">
    <cfRule type="notContainsBlanks" dxfId="382" priority="58">
      <formula>LEN(TRIM(Y30))&gt;0</formula>
    </cfRule>
  </conditionalFormatting>
  <conditionalFormatting sqref="Y33">
    <cfRule type="notContainsBlanks" dxfId="381" priority="31">
      <formula>LEN(TRIM(Y33))&gt;0</formula>
    </cfRule>
  </conditionalFormatting>
  <conditionalFormatting sqref="Y36">
    <cfRule type="notContainsBlanks" dxfId="380" priority="4">
      <formula>LEN(TRIM(Y36))&gt;0</formula>
    </cfRule>
  </conditionalFormatting>
  <conditionalFormatting sqref="Z9:AA10">
    <cfRule type="notContainsBlanks" dxfId="379" priority="245">
      <formula>LEN(TRIM(Z9))&gt;0</formula>
    </cfRule>
  </conditionalFormatting>
  <conditionalFormatting sqref="Z12:AA13">
    <cfRule type="notContainsBlanks" dxfId="378" priority="218">
      <formula>LEN(TRIM(Z12))&gt;0</formula>
    </cfRule>
  </conditionalFormatting>
  <conditionalFormatting sqref="Z15:AA16">
    <cfRule type="notContainsBlanks" dxfId="377" priority="191">
      <formula>LEN(TRIM(Z15))&gt;0</formula>
    </cfRule>
  </conditionalFormatting>
  <conditionalFormatting sqref="Z18:AA19">
    <cfRule type="notContainsBlanks" dxfId="376" priority="164">
      <formula>LEN(TRIM(Z18))&gt;0</formula>
    </cfRule>
  </conditionalFormatting>
  <conditionalFormatting sqref="Z21:AA22">
    <cfRule type="notContainsBlanks" dxfId="375" priority="137">
      <formula>LEN(TRIM(Z21))&gt;0</formula>
    </cfRule>
  </conditionalFormatting>
  <conditionalFormatting sqref="Z24:AA25">
    <cfRule type="notContainsBlanks" dxfId="374" priority="110">
      <formula>LEN(TRIM(Z24))&gt;0</formula>
    </cfRule>
  </conditionalFormatting>
  <conditionalFormatting sqref="Z27:AA28">
    <cfRule type="notContainsBlanks" dxfId="373" priority="83">
      <formula>LEN(TRIM(Z27))&gt;0</formula>
    </cfRule>
  </conditionalFormatting>
  <conditionalFormatting sqref="Z30:AA31">
    <cfRule type="notContainsBlanks" dxfId="372" priority="56">
      <formula>LEN(TRIM(Z30))&gt;0</formula>
    </cfRule>
  </conditionalFormatting>
  <conditionalFormatting sqref="Z33:AA34">
    <cfRule type="notContainsBlanks" dxfId="371" priority="29">
      <formula>LEN(TRIM(Z33))&gt;0</formula>
    </cfRule>
  </conditionalFormatting>
  <conditionalFormatting sqref="Z36:AA37">
    <cfRule type="notContainsBlanks" dxfId="370" priority="2">
      <formula>LEN(TRIM(Z36))&gt;0</formula>
    </cfRule>
  </conditionalFormatting>
  <conditionalFormatting sqref="AB9">
    <cfRule type="notContainsBlanks" dxfId="369" priority="244">
      <formula>LEN(TRIM(AB9))&gt;0</formula>
    </cfRule>
  </conditionalFormatting>
  <conditionalFormatting sqref="AB12">
    <cfRule type="notContainsBlanks" dxfId="368" priority="217">
      <formula>LEN(TRIM(AB12))&gt;0</formula>
    </cfRule>
  </conditionalFormatting>
  <conditionalFormatting sqref="AB15">
    <cfRule type="notContainsBlanks" dxfId="367" priority="190">
      <formula>LEN(TRIM(AB15))&gt;0</formula>
    </cfRule>
  </conditionalFormatting>
  <conditionalFormatting sqref="AB18">
    <cfRule type="notContainsBlanks" dxfId="366" priority="163">
      <formula>LEN(TRIM(AB18))&gt;0</formula>
    </cfRule>
  </conditionalFormatting>
  <conditionalFormatting sqref="AB21">
    <cfRule type="notContainsBlanks" dxfId="365" priority="136">
      <formula>LEN(TRIM(AB21))&gt;0</formula>
    </cfRule>
  </conditionalFormatting>
  <conditionalFormatting sqref="AB24">
    <cfRule type="notContainsBlanks" dxfId="364" priority="109">
      <formula>LEN(TRIM(AB24))&gt;0</formula>
    </cfRule>
  </conditionalFormatting>
  <conditionalFormatting sqref="AB27">
    <cfRule type="notContainsBlanks" dxfId="363" priority="82">
      <formula>LEN(TRIM(AB27))&gt;0</formula>
    </cfRule>
  </conditionalFormatting>
  <conditionalFormatting sqref="AB30">
    <cfRule type="notContainsBlanks" dxfId="362" priority="55">
      <formula>LEN(TRIM(AB30))&gt;0</formula>
    </cfRule>
  </conditionalFormatting>
  <conditionalFormatting sqref="AB33">
    <cfRule type="notContainsBlanks" dxfId="361" priority="28">
      <formula>LEN(TRIM(AB33))&gt;0</formula>
    </cfRule>
  </conditionalFormatting>
  <conditionalFormatting sqref="AB36">
    <cfRule type="notContainsBlanks" dxfId="360" priority="1">
      <formula>LEN(TRIM(AB36))&gt;0</formula>
    </cfRule>
  </conditionalFormatting>
  <pageMargins left="0.25" right="0.25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DB25-EEE5-4B30-9915-72FBA3C61869}">
  <dimension ref="A1:AI39"/>
  <sheetViews>
    <sheetView showGridLines="0" showZeros="0" zoomScale="126" zoomScaleNormal="126" workbookViewId="0">
      <selection activeCell="A8" sqref="A8:A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24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45"/>
      <c r="C3" s="145"/>
      <c r="D3" s="14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4">
        <f>'1-10'!B4</f>
        <v>0</v>
      </c>
      <c r="C4" s="105"/>
      <c r="D4" s="106"/>
      <c r="E4" s="104">
        <f>'1-10'!E4</f>
        <v>0</v>
      </c>
      <c r="F4" s="105"/>
      <c r="G4" s="106"/>
      <c r="H4" s="104">
        <f>'1-10'!H4</f>
        <v>0</v>
      </c>
      <c r="I4" s="105"/>
      <c r="J4" s="106"/>
      <c r="K4" s="104">
        <f>'1-10'!K4</f>
        <v>0</v>
      </c>
      <c r="L4" s="105"/>
      <c r="M4" s="106"/>
      <c r="N4" s="104">
        <f>'1-10'!N4</f>
        <v>0</v>
      </c>
      <c r="O4" s="105"/>
      <c r="P4" s="106"/>
      <c r="Q4" s="104">
        <f>'1-10'!Q4</f>
        <v>0</v>
      </c>
      <c r="R4" s="105"/>
      <c r="S4" s="106"/>
      <c r="T4" s="104">
        <f>'1-10'!T4</f>
        <v>0</v>
      </c>
      <c r="U4" s="105"/>
      <c r="V4" s="106"/>
      <c r="W4" s="104">
        <f>'1-10'!W4</f>
        <v>0</v>
      </c>
      <c r="X4" s="105"/>
      <c r="Y4" s="106"/>
      <c r="Z4" s="104">
        <f>'1-10'!Z4</f>
        <v>0</v>
      </c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64">
        <v>1</v>
      </c>
      <c r="C5" s="165"/>
      <c r="D5" s="166"/>
      <c r="E5" s="164">
        <v>2</v>
      </c>
      <c r="F5" s="165"/>
      <c r="G5" s="166"/>
      <c r="H5" s="164">
        <v>3</v>
      </c>
      <c r="I5" s="165"/>
      <c r="J5" s="166"/>
      <c r="K5" s="164">
        <v>4</v>
      </c>
      <c r="L5" s="165"/>
      <c r="M5" s="166"/>
      <c r="N5" s="164">
        <v>5</v>
      </c>
      <c r="O5" s="165"/>
      <c r="P5" s="166"/>
      <c r="Q5" s="164">
        <v>6</v>
      </c>
      <c r="R5" s="165"/>
      <c r="S5" s="166"/>
      <c r="T5" s="164">
        <v>7</v>
      </c>
      <c r="U5" s="165"/>
      <c r="V5" s="166"/>
      <c r="W5" s="164">
        <v>8</v>
      </c>
      <c r="X5" s="165"/>
      <c r="Y5" s="166"/>
      <c r="Z5" s="164">
        <v>9</v>
      </c>
      <c r="AA5" s="165"/>
      <c r="AB5" s="166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31"/>
      <c r="E9" s="96"/>
      <c r="F9" s="96"/>
      <c r="G9" s="31"/>
      <c r="H9" s="96"/>
      <c r="I9" s="96"/>
      <c r="J9" s="31"/>
      <c r="K9" s="96"/>
      <c r="L9" s="96"/>
      <c r="M9" s="31"/>
      <c r="N9" s="96"/>
      <c r="O9" s="96"/>
      <c r="P9" s="31"/>
      <c r="Q9" s="96"/>
      <c r="R9" s="96"/>
      <c r="S9" s="31"/>
      <c r="T9" s="96"/>
      <c r="U9" s="96"/>
      <c r="V9" s="31"/>
      <c r="W9" s="96"/>
      <c r="X9" s="96"/>
      <c r="Y9" s="31"/>
      <c r="Z9" s="96"/>
      <c r="AA9" s="96"/>
      <c r="AB9" s="31"/>
      <c r="AC9" s="32"/>
      <c r="AD9" s="11"/>
      <c r="AE9" s="115">
        <f>COUNT(S5R1LOC)</f>
        <v>0</v>
      </c>
      <c r="AF9" s="126">
        <f>COUNT(S5R1BK)</f>
        <v>0</v>
      </c>
      <c r="AG9" s="90">
        <f>COUNTA(S5R1RC)</f>
        <v>0</v>
      </c>
      <c r="AH9" s="137"/>
      <c r="AI9" s="16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34"/>
      <c r="AD10" s="21"/>
      <c r="AE10" s="116"/>
      <c r="AF10" s="127"/>
      <c r="AG10" s="91"/>
      <c r="AH10" s="138"/>
      <c r="AI10" s="16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28"/>
      <c r="AD12" s="14"/>
      <c r="AE12" s="115">
        <f>COUNT(S5R2LOC)</f>
        <v>0</v>
      </c>
      <c r="AF12" s="126">
        <f>COUNT(s5r2bk)</f>
        <v>0</v>
      </c>
      <c r="AG12" s="90">
        <f>COUNTA(s5r2rc)</f>
        <v>0</v>
      </c>
      <c r="AH12" s="137"/>
      <c r="AI12" s="16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22"/>
      <c r="AE13" s="116"/>
      <c r="AF13" s="127"/>
      <c r="AG13" s="91"/>
      <c r="AH13" s="138"/>
      <c r="AI13" s="16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28"/>
      <c r="AD15" s="14"/>
      <c r="AE15" s="115">
        <f>COUNT(s5r3loc)</f>
        <v>0</v>
      </c>
      <c r="AF15" s="126">
        <f>COUNT(s5r3bk)</f>
        <v>0</v>
      </c>
      <c r="AG15" s="90">
        <f>COUNTA(s5r3rc)</f>
        <v>0</v>
      </c>
      <c r="AH15" s="137"/>
      <c r="AI15" s="16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22"/>
      <c r="AE16" s="116"/>
      <c r="AF16" s="127"/>
      <c r="AG16" s="91"/>
      <c r="AH16" s="138"/>
      <c r="AI16" s="16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28"/>
      <c r="AD18" s="14"/>
      <c r="AE18" s="115">
        <f>COUNT(S5R4LOC)</f>
        <v>0</v>
      </c>
      <c r="AF18" s="126">
        <f>COUNT(S5R4BK)</f>
        <v>0</v>
      </c>
      <c r="AG18" s="90">
        <f>COUNTA(S5R4RC)</f>
        <v>0</v>
      </c>
      <c r="AH18" s="137"/>
      <c r="AI18" s="16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22"/>
      <c r="AE19" s="116"/>
      <c r="AF19" s="127"/>
      <c r="AG19" s="91"/>
      <c r="AH19" s="138"/>
      <c r="AI19" s="16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28"/>
      <c r="AD21" s="14"/>
      <c r="AE21" s="115">
        <f>COUNT(S5R5LOC)</f>
        <v>0</v>
      </c>
      <c r="AF21" s="126">
        <f>COUNT(S5R5BK)</f>
        <v>0</v>
      </c>
      <c r="AG21" s="90">
        <f>COUNTA(S5R5RC)</f>
        <v>0</v>
      </c>
      <c r="AH21" s="137"/>
      <c r="AI21" s="16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22"/>
      <c r="AE22" s="116"/>
      <c r="AF22" s="127"/>
      <c r="AG22" s="91"/>
      <c r="AH22" s="138"/>
      <c r="AI22" s="16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28"/>
      <c r="AD24" s="14"/>
      <c r="AE24" s="115">
        <f>COUNT(S5R6LOC)</f>
        <v>0</v>
      </c>
      <c r="AF24" s="126">
        <f>COUNT(S5R6BK)</f>
        <v>0</v>
      </c>
      <c r="AG24" s="90">
        <f>COUNTA(S5R6RC)</f>
        <v>0</v>
      </c>
      <c r="AH24" s="137"/>
      <c r="AI24" s="16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22"/>
      <c r="AE25" s="116"/>
      <c r="AF25" s="127"/>
      <c r="AG25" s="91"/>
      <c r="AH25" s="138"/>
      <c r="AI25" s="16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28"/>
      <c r="AD27" s="14"/>
      <c r="AE27" s="115">
        <f>COUNT(S5R7LOC)</f>
        <v>0</v>
      </c>
      <c r="AF27" s="126">
        <f>COUNT(S5R7BK)</f>
        <v>0</v>
      </c>
      <c r="AG27" s="90">
        <f>COUNTA(S5R7RC)</f>
        <v>0</v>
      </c>
      <c r="AH27" s="137"/>
      <c r="AI27" s="16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22"/>
      <c r="AE28" s="116"/>
      <c r="AF28" s="127"/>
      <c r="AG28" s="91"/>
      <c r="AH28" s="138"/>
      <c r="AI28" s="16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28"/>
      <c r="AD30" s="14"/>
      <c r="AE30" s="115">
        <f>COUNT(S5R8LOC)</f>
        <v>0</v>
      </c>
      <c r="AF30" s="126">
        <f>COUNT(S5R8BK)</f>
        <v>0</v>
      </c>
      <c r="AG30" s="90">
        <f>COUNTA(S5R8RC)</f>
        <v>0</v>
      </c>
      <c r="AH30" s="137"/>
      <c r="AI30" s="16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22"/>
      <c r="AE31" s="116"/>
      <c r="AF31" s="127"/>
      <c r="AG31" s="91"/>
      <c r="AH31" s="138"/>
      <c r="AI31" s="16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28"/>
      <c r="AD33" s="14"/>
      <c r="AE33" s="115">
        <f>COUNT(S5R9LOC)</f>
        <v>0</v>
      </c>
      <c r="AF33" s="126">
        <f>COUNT(S5R9BK)</f>
        <v>0</v>
      </c>
      <c r="AG33" s="90">
        <f>COUNTA(S5R9RC)</f>
        <v>0</v>
      </c>
      <c r="AH33" s="137"/>
      <c r="AI33" s="16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22"/>
      <c r="AE34" s="116"/>
      <c r="AF34" s="127"/>
      <c r="AG34" s="91"/>
      <c r="AH34" s="138"/>
      <c r="AI34" s="16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3"/>
      <c r="W36" s="97"/>
      <c r="X36" s="97"/>
      <c r="Y36" s="13"/>
      <c r="Z36" s="97"/>
      <c r="AA36" s="97"/>
      <c r="AB36" s="13"/>
      <c r="AC36" s="28"/>
      <c r="AD36" s="14"/>
      <c r="AE36" s="147">
        <f>COUNT(S5R10LOC)</f>
        <v>0</v>
      </c>
      <c r="AF36" s="127">
        <f>COUNT(S5R10BK)</f>
        <v>0</v>
      </c>
      <c r="AG36" s="90">
        <f>COUNTA(S5R10RC)</f>
        <v>0</v>
      </c>
      <c r="AH36" s="137"/>
      <c r="AI36" s="16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3"/>
      <c r="AE37" s="148"/>
      <c r="AF37" s="149"/>
      <c r="AG37" s="92"/>
      <c r="AH37" s="143"/>
      <c r="AI37" s="16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167"/>
      <c r="AA39" s="167"/>
      <c r="AB39" s="167"/>
      <c r="AC39" s="40" t="s">
        <v>39</v>
      </c>
      <c r="AD39" s="167"/>
      <c r="AE39" s="167"/>
      <c r="AF39" s="66"/>
      <c r="AG39" s="66"/>
      <c r="AH39" s="66"/>
      <c r="AI39" s="67"/>
    </row>
  </sheetData>
  <mergeCells count="311">
    <mergeCell ref="A38:W38"/>
    <mergeCell ref="A39:W39"/>
    <mergeCell ref="X36:X37"/>
    <mergeCell ref="Z36:Z37"/>
    <mergeCell ref="AA36:AA37"/>
    <mergeCell ref="AE36:AE37"/>
    <mergeCell ref="AF36:AF37"/>
    <mergeCell ref="AG36:AG37"/>
    <mergeCell ref="O36:O37"/>
    <mergeCell ref="Q36:Q37"/>
    <mergeCell ref="R36:R37"/>
    <mergeCell ref="T36:T37"/>
    <mergeCell ref="U36:U37"/>
    <mergeCell ref="W36:W37"/>
    <mergeCell ref="F36:F37"/>
    <mergeCell ref="H36:H37"/>
    <mergeCell ref="I36:I37"/>
    <mergeCell ref="K36:K37"/>
    <mergeCell ref="L36:L37"/>
    <mergeCell ref="N36:N37"/>
    <mergeCell ref="X39:Y39"/>
    <mergeCell ref="Z39:AB39"/>
    <mergeCell ref="AD39:AE39"/>
    <mergeCell ref="AF33:AF34"/>
    <mergeCell ref="AG33:AG34"/>
    <mergeCell ref="AH33:AH34"/>
    <mergeCell ref="A35:A37"/>
    <mergeCell ref="B36:B37"/>
    <mergeCell ref="C36:C37"/>
    <mergeCell ref="E36:E37"/>
    <mergeCell ref="R33:R34"/>
    <mergeCell ref="T33:T34"/>
    <mergeCell ref="U33:U34"/>
    <mergeCell ref="W33:W34"/>
    <mergeCell ref="X33:X34"/>
    <mergeCell ref="Z33:Z34"/>
    <mergeCell ref="I33:I34"/>
    <mergeCell ref="K33:K34"/>
    <mergeCell ref="L33:L34"/>
    <mergeCell ref="N33:N34"/>
    <mergeCell ref="O33:O34"/>
    <mergeCell ref="Q33:Q34"/>
    <mergeCell ref="AH36:AH37"/>
    <mergeCell ref="H27:H28"/>
    <mergeCell ref="AF30:AF31"/>
    <mergeCell ref="AG30:AG31"/>
    <mergeCell ref="AH30:AH31"/>
    <mergeCell ref="A32:A34"/>
    <mergeCell ref="B33:B34"/>
    <mergeCell ref="C33:C34"/>
    <mergeCell ref="E33:E34"/>
    <mergeCell ref="F33:F34"/>
    <mergeCell ref="H33:H34"/>
    <mergeCell ref="U30:U31"/>
    <mergeCell ref="W30:W31"/>
    <mergeCell ref="X30:X31"/>
    <mergeCell ref="Z30:Z31"/>
    <mergeCell ref="AA30:AA31"/>
    <mergeCell ref="AE30:AE31"/>
    <mergeCell ref="L30:L31"/>
    <mergeCell ref="N30:N31"/>
    <mergeCell ref="O30:O31"/>
    <mergeCell ref="Q30:Q31"/>
    <mergeCell ref="R30:R31"/>
    <mergeCell ref="T30:T31"/>
    <mergeCell ref="AA33:AA34"/>
    <mergeCell ref="AE33:AE34"/>
    <mergeCell ref="AG24:AG25"/>
    <mergeCell ref="AH24:AH25"/>
    <mergeCell ref="AH27:AH28"/>
    <mergeCell ref="A29:A31"/>
    <mergeCell ref="B30:B31"/>
    <mergeCell ref="C30:C31"/>
    <mergeCell ref="E30:E31"/>
    <mergeCell ref="F30:F31"/>
    <mergeCell ref="H30:H31"/>
    <mergeCell ref="I30:I31"/>
    <mergeCell ref="K30:K31"/>
    <mergeCell ref="X27:X28"/>
    <mergeCell ref="Z27:Z28"/>
    <mergeCell ref="AA27:AA28"/>
    <mergeCell ref="AE27:AE28"/>
    <mergeCell ref="AF27:AF28"/>
    <mergeCell ref="AG27:AG28"/>
    <mergeCell ref="O27:O28"/>
    <mergeCell ref="Q27:Q28"/>
    <mergeCell ref="R27:R28"/>
    <mergeCell ref="T27:T28"/>
    <mergeCell ref="U27:U28"/>
    <mergeCell ref="W27:W28"/>
    <mergeCell ref="F27:F28"/>
    <mergeCell ref="A26:A28"/>
    <mergeCell ref="B27:B28"/>
    <mergeCell ref="C27:C28"/>
    <mergeCell ref="E27:E28"/>
    <mergeCell ref="R24:R25"/>
    <mergeCell ref="T24:T25"/>
    <mergeCell ref="U24:U25"/>
    <mergeCell ref="W24:W25"/>
    <mergeCell ref="X24:X25"/>
    <mergeCell ref="I24:I25"/>
    <mergeCell ref="K24:K25"/>
    <mergeCell ref="L24:L25"/>
    <mergeCell ref="N24:N25"/>
    <mergeCell ref="O24:O25"/>
    <mergeCell ref="Q24:Q25"/>
    <mergeCell ref="B26:AI26"/>
    <mergeCell ref="AI27:AI28"/>
    <mergeCell ref="I27:I28"/>
    <mergeCell ref="K27:K28"/>
    <mergeCell ref="L27:L28"/>
    <mergeCell ref="N27:N28"/>
    <mergeCell ref="AA24:AA25"/>
    <mergeCell ref="AE24:AE25"/>
    <mergeCell ref="AF24:AF25"/>
    <mergeCell ref="AF21:AF22"/>
    <mergeCell ref="AG21:AG22"/>
    <mergeCell ref="AH21:AH22"/>
    <mergeCell ref="A23:A25"/>
    <mergeCell ref="B24:B25"/>
    <mergeCell ref="C24:C25"/>
    <mergeCell ref="E24:E25"/>
    <mergeCell ref="F24:F25"/>
    <mergeCell ref="H24:H25"/>
    <mergeCell ref="U21:U22"/>
    <mergeCell ref="W21:W22"/>
    <mergeCell ref="X21:X22"/>
    <mergeCell ref="Z21:Z22"/>
    <mergeCell ref="AA21:AA22"/>
    <mergeCell ref="AE21:AE22"/>
    <mergeCell ref="L21:L22"/>
    <mergeCell ref="N21:N22"/>
    <mergeCell ref="O21:O22"/>
    <mergeCell ref="Q21:Q22"/>
    <mergeCell ref="R21:R22"/>
    <mergeCell ref="T21:T22"/>
    <mergeCell ref="B23:AI23"/>
    <mergeCell ref="AI24:AI25"/>
    <mergeCell ref="Z24:Z25"/>
    <mergeCell ref="AA15:AA16"/>
    <mergeCell ref="AE15:AE16"/>
    <mergeCell ref="AF15:AF16"/>
    <mergeCell ref="AG15:AG16"/>
    <mergeCell ref="AH15:AH16"/>
    <mergeCell ref="AH18:AH19"/>
    <mergeCell ref="A20:A22"/>
    <mergeCell ref="B21:B22"/>
    <mergeCell ref="C21:C22"/>
    <mergeCell ref="E21:E22"/>
    <mergeCell ref="F21:F22"/>
    <mergeCell ref="H21:H22"/>
    <mergeCell ref="I21:I22"/>
    <mergeCell ref="K21:K22"/>
    <mergeCell ref="X18:X19"/>
    <mergeCell ref="Z18:Z19"/>
    <mergeCell ref="AA18:AA19"/>
    <mergeCell ref="AE18:AE19"/>
    <mergeCell ref="AF18:AF19"/>
    <mergeCell ref="AG18:AG19"/>
    <mergeCell ref="O18:O19"/>
    <mergeCell ref="Q18:Q19"/>
    <mergeCell ref="R18:R19"/>
    <mergeCell ref="T18:T19"/>
    <mergeCell ref="A17:A19"/>
    <mergeCell ref="B18:B19"/>
    <mergeCell ref="C18:C19"/>
    <mergeCell ref="E18:E19"/>
    <mergeCell ref="R15:R16"/>
    <mergeCell ref="T15:T16"/>
    <mergeCell ref="U15:U16"/>
    <mergeCell ref="W15:W16"/>
    <mergeCell ref="X15:X16"/>
    <mergeCell ref="I15:I16"/>
    <mergeCell ref="K15:K16"/>
    <mergeCell ref="L15:L16"/>
    <mergeCell ref="N15:N16"/>
    <mergeCell ref="O15:O16"/>
    <mergeCell ref="Q15:Q16"/>
    <mergeCell ref="I18:I19"/>
    <mergeCell ref="K18:K19"/>
    <mergeCell ref="L18:L19"/>
    <mergeCell ref="N18:N19"/>
    <mergeCell ref="U18:U19"/>
    <mergeCell ref="W18:W19"/>
    <mergeCell ref="F18:F19"/>
    <mergeCell ref="H18:H19"/>
    <mergeCell ref="A14:A16"/>
    <mergeCell ref="U12:U13"/>
    <mergeCell ref="W12:W13"/>
    <mergeCell ref="X12:X13"/>
    <mergeCell ref="L12:L13"/>
    <mergeCell ref="N12:N13"/>
    <mergeCell ref="O12:O13"/>
    <mergeCell ref="Q12:Q13"/>
    <mergeCell ref="R12:R13"/>
    <mergeCell ref="T12:T13"/>
    <mergeCell ref="K9:K10"/>
    <mergeCell ref="L9:L10"/>
    <mergeCell ref="N9:N10"/>
    <mergeCell ref="B9:B10"/>
    <mergeCell ref="B15:B16"/>
    <mergeCell ref="C15:C16"/>
    <mergeCell ref="E15:E16"/>
    <mergeCell ref="F15:F16"/>
    <mergeCell ref="H15:H16"/>
    <mergeCell ref="E9:E10"/>
    <mergeCell ref="AI6:AI7"/>
    <mergeCell ref="Z5:AB5"/>
    <mergeCell ref="Z6:AA6"/>
    <mergeCell ref="AH4:AI5"/>
    <mergeCell ref="A11:A13"/>
    <mergeCell ref="B12:B13"/>
    <mergeCell ref="C12:C13"/>
    <mergeCell ref="E12:E13"/>
    <mergeCell ref="F12:F13"/>
    <mergeCell ref="H12:H13"/>
    <mergeCell ref="I12:I13"/>
    <mergeCell ref="K12:K13"/>
    <mergeCell ref="X9:X10"/>
    <mergeCell ref="O9:O10"/>
    <mergeCell ref="Q9:Q10"/>
    <mergeCell ref="R9:R10"/>
    <mergeCell ref="T9:T10"/>
    <mergeCell ref="U9:U10"/>
    <mergeCell ref="W9:W10"/>
    <mergeCell ref="F9:F10"/>
    <mergeCell ref="H9:H10"/>
    <mergeCell ref="A8:A10"/>
    <mergeCell ref="B8:AI8"/>
    <mergeCell ref="I9:I10"/>
    <mergeCell ref="AB6:AB7"/>
    <mergeCell ref="AE6:AE7"/>
    <mergeCell ref="AF6:AF7"/>
    <mergeCell ref="AH6:AH7"/>
    <mergeCell ref="AH9:AH10"/>
    <mergeCell ref="Z9:Z10"/>
    <mergeCell ref="AA9:AA10"/>
    <mergeCell ref="AE9:AE10"/>
    <mergeCell ref="AF9:AF10"/>
    <mergeCell ref="AG9:AG10"/>
    <mergeCell ref="AG4:AG7"/>
    <mergeCell ref="AC4:AC5"/>
    <mergeCell ref="AD4:AD5"/>
    <mergeCell ref="AE4:AF5"/>
    <mergeCell ref="A6:A7"/>
    <mergeCell ref="B6:C6"/>
    <mergeCell ref="D6:D7"/>
    <mergeCell ref="E6:F6"/>
    <mergeCell ref="Q5:S5"/>
    <mergeCell ref="T5:V5"/>
    <mergeCell ref="W5:Y5"/>
    <mergeCell ref="S6:S7"/>
    <mergeCell ref="T6:U6"/>
    <mergeCell ref="V6:V7"/>
    <mergeCell ref="W6:X6"/>
    <mergeCell ref="Y6:Y7"/>
    <mergeCell ref="J6:J7"/>
    <mergeCell ref="K6:L6"/>
    <mergeCell ref="M6:M7"/>
    <mergeCell ref="N6:O6"/>
    <mergeCell ref="P6:P7"/>
    <mergeCell ref="Q6:R6"/>
    <mergeCell ref="G6:G7"/>
    <mergeCell ref="H6:I6"/>
    <mergeCell ref="T4:V4"/>
    <mergeCell ref="W4:Y4"/>
    <mergeCell ref="Z4:AB4"/>
    <mergeCell ref="Q4:S4"/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N4:P4"/>
    <mergeCell ref="A2:D2"/>
    <mergeCell ref="E2:I2"/>
    <mergeCell ref="J2:AB2"/>
    <mergeCell ref="A3:D3"/>
    <mergeCell ref="E3:I3"/>
    <mergeCell ref="J3:AB3"/>
    <mergeCell ref="AC2:AI2"/>
    <mergeCell ref="AC3:AI3"/>
    <mergeCell ref="A1:AI1"/>
    <mergeCell ref="B29:AI29"/>
    <mergeCell ref="AI30:AI31"/>
    <mergeCell ref="B32:AI32"/>
    <mergeCell ref="AI33:AI34"/>
    <mergeCell ref="B35:AI35"/>
    <mergeCell ref="AI36:AI37"/>
    <mergeCell ref="X38:AI38"/>
    <mergeCell ref="AI9:AI10"/>
    <mergeCell ref="B11:AI11"/>
    <mergeCell ref="AI12:AI13"/>
    <mergeCell ref="B14:AI14"/>
    <mergeCell ref="AI15:AI16"/>
    <mergeCell ref="B17:AI17"/>
    <mergeCell ref="AI18:AI19"/>
    <mergeCell ref="B20:AI20"/>
    <mergeCell ref="AI21:AI22"/>
    <mergeCell ref="AF12:AF13"/>
    <mergeCell ref="AG12:AG13"/>
    <mergeCell ref="AH12:AH13"/>
    <mergeCell ref="Z12:Z13"/>
    <mergeCell ref="AA12:AA13"/>
    <mergeCell ref="AE12:AE13"/>
    <mergeCell ref="Z15:Z16"/>
    <mergeCell ref="C9:C10"/>
  </mergeCells>
  <conditionalFormatting sqref="B9:C10">
    <cfRule type="notContainsBlanks" dxfId="359" priority="270">
      <formula>LEN(TRIM(B9))&gt;0</formula>
    </cfRule>
  </conditionalFormatting>
  <conditionalFormatting sqref="B12:C13">
    <cfRule type="notContainsBlanks" dxfId="358" priority="243">
      <formula>LEN(TRIM(B12))&gt;0</formula>
    </cfRule>
  </conditionalFormatting>
  <conditionalFormatting sqref="B15:C16">
    <cfRule type="notContainsBlanks" dxfId="357" priority="216">
      <formula>LEN(TRIM(B15))&gt;0</formula>
    </cfRule>
  </conditionalFormatting>
  <conditionalFormatting sqref="B18:C19">
    <cfRule type="notContainsBlanks" dxfId="356" priority="189">
      <formula>LEN(TRIM(B18))&gt;0</formula>
    </cfRule>
  </conditionalFormatting>
  <conditionalFormatting sqref="B21:C22">
    <cfRule type="notContainsBlanks" dxfId="355" priority="162">
      <formula>LEN(TRIM(B21))&gt;0</formula>
    </cfRule>
  </conditionalFormatting>
  <conditionalFormatting sqref="B24:C25">
    <cfRule type="notContainsBlanks" dxfId="354" priority="135">
      <formula>LEN(TRIM(B24))&gt;0</formula>
    </cfRule>
  </conditionalFormatting>
  <conditionalFormatting sqref="B27:C28">
    <cfRule type="notContainsBlanks" dxfId="353" priority="108">
      <formula>LEN(TRIM(B27))&gt;0</formula>
    </cfRule>
  </conditionalFormatting>
  <conditionalFormatting sqref="B30:C31">
    <cfRule type="notContainsBlanks" dxfId="352" priority="81">
      <formula>LEN(TRIM(B30))&gt;0</formula>
    </cfRule>
  </conditionalFormatting>
  <conditionalFormatting sqref="B33:C34">
    <cfRule type="notContainsBlanks" dxfId="351" priority="54">
      <formula>LEN(TRIM(B33))&gt;0</formula>
    </cfRule>
  </conditionalFormatting>
  <conditionalFormatting sqref="B36:C37">
    <cfRule type="notContainsBlanks" dxfId="350" priority="27">
      <formula>LEN(TRIM(B36))&gt;0</formula>
    </cfRule>
  </conditionalFormatting>
  <conditionalFormatting sqref="D9">
    <cfRule type="notContainsBlanks" dxfId="349" priority="269">
      <formula>LEN(TRIM(D9))&gt;0</formula>
    </cfRule>
  </conditionalFormatting>
  <conditionalFormatting sqref="D12">
    <cfRule type="notContainsBlanks" dxfId="348" priority="242">
      <formula>LEN(TRIM(D12))&gt;0</formula>
    </cfRule>
  </conditionalFormatting>
  <conditionalFormatting sqref="D15">
    <cfRule type="notContainsBlanks" dxfId="347" priority="215">
      <formula>LEN(TRIM(D15))&gt;0</formula>
    </cfRule>
  </conditionalFormatting>
  <conditionalFormatting sqref="D18">
    <cfRule type="notContainsBlanks" dxfId="346" priority="188">
      <formula>LEN(TRIM(D18))&gt;0</formula>
    </cfRule>
  </conditionalFormatting>
  <conditionalFormatting sqref="D21">
    <cfRule type="notContainsBlanks" dxfId="345" priority="161">
      <formula>LEN(TRIM(D21))&gt;0</formula>
    </cfRule>
  </conditionalFormatting>
  <conditionalFormatting sqref="D24">
    <cfRule type="notContainsBlanks" dxfId="344" priority="134">
      <formula>LEN(TRIM(D24))&gt;0</formula>
    </cfRule>
  </conditionalFormatting>
  <conditionalFormatting sqref="D27">
    <cfRule type="notContainsBlanks" dxfId="343" priority="107">
      <formula>LEN(TRIM(D27))&gt;0</formula>
    </cfRule>
  </conditionalFormatting>
  <conditionalFormatting sqref="D30">
    <cfRule type="notContainsBlanks" dxfId="342" priority="80">
      <formula>LEN(TRIM(D30))&gt;0</formula>
    </cfRule>
  </conditionalFormatting>
  <conditionalFormatting sqref="D33">
    <cfRule type="notContainsBlanks" dxfId="341" priority="53">
      <formula>LEN(TRIM(D33))&gt;0</formula>
    </cfRule>
  </conditionalFormatting>
  <conditionalFormatting sqref="D36">
    <cfRule type="notContainsBlanks" dxfId="340" priority="26">
      <formula>LEN(TRIM(D36))&gt;0</formula>
    </cfRule>
  </conditionalFormatting>
  <conditionalFormatting sqref="E9:F10">
    <cfRule type="notContainsBlanks" dxfId="339" priority="267">
      <formula>LEN(TRIM(E9))&gt;0</formula>
    </cfRule>
  </conditionalFormatting>
  <conditionalFormatting sqref="E12:F13">
    <cfRule type="notContainsBlanks" dxfId="338" priority="240">
      <formula>LEN(TRIM(E12))&gt;0</formula>
    </cfRule>
  </conditionalFormatting>
  <conditionalFormatting sqref="E15:F16">
    <cfRule type="notContainsBlanks" dxfId="337" priority="213">
      <formula>LEN(TRIM(E15))&gt;0</formula>
    </cfRule>
  </conditionalFormatting>
  <conditionalFormatting sqref="E18:F19">
    <cfRule type="notContainsBlanks" dxfId="336" priority="186">
      <formula>LEN(TRIM(E18))&gt;0</formula>
    </cfRule>
  </conditionalFormatting>
  <conditionalFormatting sqref="E21:F22">
    <cfRule type="notContainsBlanks" dxfId="335" priority="159">
      <formula>LEN(TRIM(E21))&gt;0</formula>
    </cfRule>
  </conditionalFormatting>
  <conditionalFormatting sqref="E24:F25">
    <cfRule type="notContainsBlanks" dxfId="334" priority="132">
      <formula>LEN(TRIM(E24))&gt;0</formula>
    </cfRule>
  </conditionalFormatting>
  <conditionalFormatting sqref="E27:F28">
    <cfRule type="notContainsBlanks" dxfId="333" priority="105">
      <formula>LEN(TRIM(E27))&gt;0</formula>
    </cfRule>
  </conditionalFormatting>
  <conditionalFormatting sqref="E30:F31">
    <cfRule type="notContainsBlanks" dxfId="332" priority="78">
      <formula>LEN(TRIM(E30))&gt;0</formula>
    </cfRule>
  </conditionalFormatting>
  <conditionalFormatting sqref="E33:F34">
    <cfRule type="notContainsBlanks" dxfId="331" priority="51">
      <formula>LEN(TRIM(E33))&gt;0</formula>
    </cfRule>
  </conditionalFormatting>
  <conditionalFormatting sqref="E36:F37">
    <cfRule type="notContainsBlanks" dxfId="330" priority="24">
      <formula>LEN(TRIM(E36))&gt;0</formula>
    </cfRule>
  </conditionalFormatting>
  <conditionalFormatting sqref="G9">
    <cfRule type="notContainsBlanks" dxfId="329" priority="266">
      <formula>LEN(TRIM(G9))&gt;0</formula>
    </cfRule>
  </conditionalFormatting>
  <conditionalFormatting sqref="G12">
    <cfRule type="notContainsBlanks" dxfId="328" priority="239">
      <formula>LEN(TRIM(G12))&gt;0</formula>
    </cfRule>
  </conditionalFormatting>
  <conditionalFormatting sqref="G15">
    <cfRule type="notContainsBlanks" dxfId="327" priority="212">
      <formula>LEN(TRIM(G15))&gt;0</formula>
    </cfRule>
  </conditionalFormatting>
  <conditionalFormatting sqref="G18">
    <cfRule type="notContainsBlanks" dxfId="326" priority="185">
      <formula>LEN(TRIM(G18))&gt;0</formula>
    </cfRule>
  </conditionalFormatting>
  <conditionalFormatting sqref="G21">
    <cfRule type="notContainsBlanks" dxfId="325" priority="158">
      <formula>LEN(TRIM(G21))&gt;0</formula>
    </cfRule>
  </conditionalFormatting>
  <conditionalFormatting sqref="G24">
    <cfRule type="notContainsBlanks" dxfId="324" priority="131">
      <formula>LEN(TRIM(G24))&gt;0</formula>
    </cfRule>
  </conditionalFormatting>
  <conditionalFormatting sqref="G27">
    <cfRule type="notContainsBlanks" dxfId="323" priority="104">
      <formula>LEN(TRIM(G27))&gt;0</formula>
    </cfRule>
  </conditionalFormatting>
  <conditionalFormatting sqref="G30">
    <cfRule type="notContainsBlanks" dxfId="322" priority="77">
      <formula>LEN(TRIM(G30))&gt;0</formula>
    </cfRule>
  </conditionalFormatting>
  <conditionalFormatting sqref="G33">
    <cfRule type="notContainsBlanks" dxfId="321" priority="50">
      <formula>LEN(TRIM(G33))&gt;0</formula>
    </cfRule>
  </conditionalFormatting>
  <conditionalFormatting sqref="G36">
    <cfRule type="notContainsBlanks" dxfId="320" priority="23">
      <formula>LEN(TRIM(G36))&gt;0</formula>
    </cfRule>
  </conditionalFormatting>
  <conditionalFormatting sqref="H9:I10">
    <cfRule type="notContainsBlanks" dxfId="319" priority="264">
      <formula>LEN(TRIM(H9))&gt;0</formula>
    </cfRule>
  </conditionalFormatting>
  <conditionalFormatting sqref="H12:I13">
    <cfRule type="notContainsBlanks" dxfId="318" priority="237">
      <formula>LEN(TRIM(H12))&gt;0</formula>
    </cfRule>
  </conditionalFormatting>
  <conditionalFormatting sqref="H15:I16">
    <cfRule type="notContainsBlanks" dxfId="317" priority="210">
      <formula>LEN(TRIM(H15))&gt;0</formula>
    </cfRule>
  </conditionalFormatting>
  <conditionalFormatting sqref="H18:I19">
    <cfRule type="notContainsBlanks" dxfId="316" priority="183">
      <formula>LEN(TRIM(H18))&gt;0</formula>
    </cfRule>
  </conditionalFormatting>
  <conditionalFormatting sqref="H21:I22">
    <cfRule type="notContainsBlanks" dxfId="315" priority="156">
      <formula>LEN(TRIM(H21))&gt;0</formula>
    </cfRule>
  </conditionalFormatting>
  <conditionalFormatting sqref="H24:I25">
    <cfRule type="notContainsBlanks" dxfId="314" priority="129">
      <formula>LEN(TRIM(H24))&gt;0</formula>
    </cfRule>
  </conditionalFormatting>
  <conditionalFormatting sqref="H27:I28">
    <cfRule type="notContainsBlanks" dxfId="313" priority="102">
      <formula>LEN(TRIM(H27))&gt;0</formula>
    </cfRule>
  </conditionalFormatting>
  <conditionalFormatting sqref="H30:I31">
    <cfRule type="notContainsBlanks" dxfId="312" priority="75">
      <formula>LEN(TRIM(H30))&gt;0</formula>
    </cfRule>
  </conditionalFormatting>
  <conditionalFormatting sqref="H33:I34">
    <cfRule type="notContainsBlanks" dxfId="311" priority="48">
      <formula>LEN(TRIM(H33))&gt;0</formula>
    </cfRule>
  </conditionalFormatting>
  <conditionalFormatting sqref="H36:I37">
    <cfRule type="notContainsBlanks" dxfId="310" priority="21">
      <formula>LEN(TRIM(H36))&gt;0</formula>
    </cfRule>
  </conditionalFormatting>
  <conditionalFormatting sqref="J9">
    <cfRule type="notContainsBlanks" dxfId="309" priority="263">
      <formula>LEN(TRIM(J9))&gt;0</formula>
    </cfRule>
  </conditionalFormatting>
  <conditionalFormatting sqref="J12">
    <cfRule type="notContainsBlanks" dxfId="308" priority="236">
      <formula>LEN(TRIM(J12))&gt;0</formula>
    </cfRule>
  </conditionalFormatting>
  <conditionalFormatting sqref="J15">
    <cfRule type="notContainsBlanks" dxfId="307" priority="209">
      <formula>LEN(TRIM(J15))&gt;0</formula>
    </cfRule>
  </conditionalFormatting>
  <conditionalFormatting sqref="J18">
    <cfRule type="notContainsBlanks" dxfId="306" priority="182">
      <formula>LEN(TRIM(J18))&gt;0</formula>
    </cfRule>
  </conditionalFormatting>
  <conditionalFormatting sqref="J21">
    <cfRule type="notContainsBlanks" dxfId="305" priority="155">
      <formula>LEN(TRIM(J21))&gt;0</formula>
    </cfRule>
  </conditionalFormatting>
  <conditionalFormatting sqref="J24">
    <cfRule type="notContainsBlanks" dxfId="304" priority="128">
      <formula>LEN(TRIM(J24))&gt;0</formula>
    </cfRule>
  </conditionalFormatting>
  <conditionalFormatting sqref="J27">
    <cfRule type="notContainsBlanks" dxfId="303" priority="101">
      <formula>LEN(TRIM(J27))&gt;0</formula>
    </cfRule>
  </conditionalFormatting>
  <conditionalFormatting sqref="J30">
    <cfRule type="notContainsBlanks" dxfId="302" priority="74">
      <formula>LEN(TRIM(J30))&gt;0</formula>
    </cfRule>
  </conditionalFormatting>
  <conditionalFormatting sqref="J33">
    <cfRule type="notContainsBlanks" dxfId="301" priority="47">
      <formula>LEN(TRIM(J33))&gt;0</formula>
    </cfRule>
  </conditionalFormatting>
  <conditionalFormatting sqref="J36">
    <cfRule type="notContainsBlanks" dxfId="300" priority="20">
      <formula>LEN(TRIM(J36))&gt;0</formula>
    </cfRule>
  </conditionalFormatting>
  <conditionalFormatting sqref="K9:L10">
    <cfRule type="notContainsBlanks" dxfId="299" priority="261">
      <formula>LEN(TRIM(K9))&gt;0</formula>
    </cfRule>
  </conditionalFormatting>
  <conditionalFormatting sqref="K12:L13">
    <cfRule type="notContainsBlanks" dxfId="298" priority="234">
      <formula>LEN(TRIM(K12))&gt;0</formula>
    </cfRule>
  </conditionalFormatting>
  <conditionalFormatting sqref="K15:L16">
    <cfRule type="notContainsBlanks" dxfId="297" priority="207">
      <formula>LEN(TRIM(K15))&gt;0</formula>
    </cfRule>
  </conditionalFormatting>
  <conditionalFormatting sqref="K18:L19">
    <cfRule type="notContainsBlanks" dxfId="296" priority="180">
      <formula>LEN(TRIM(K18))&gt;0</formula>
    </cfRule>
  </conditionalFormatting>
  <conditionalFormatting sqref="K21:L22">
    <cfRule type="notContainsBlanks" dxfId="295" priority="153">
      <formula>LEN(TRIM(K21))&gt;0</formula>
    </cfRule>
  </conditionalFormatting>
  <conditionalFormatting sqref="K24:L25">
    <cfRule type="notContainsBlanks" dxfId="294" priority="126">
      <formula>LEN(TRIM(K24))&gt;0</formula>
    </cfRule>
  </conditionalFormatting>
  <conditionalFormatting sqref="K27:L28">
    <cfRule type="notContainsBlanks" dxfId="293" priority="99">
      <formula>LEN(TRIM(K27))&gt;0</formula>
    </cfRule>
  </conditionalFormatting>
  <conditionalFormatting sqref="K30:L31">
    <cfRule type="notContainsBlanks" dxfId="292" priority="72">
      <formula>LEN(TRIM(K30))&gt;0</formula>
    </cfRule>
  </conditionalFormatting>
  <conditionalFormatting sqref="K33:L34">
    <cfRule type="notContainsBlanks" dxfId="291" priority="45">
      <formula>LEN(TRIM(K33))&gt;0</formula>
    </cfRule>
  </conditionalFormatting>
  <conditionalFormatting sqref="K36:L37">
    <cfRule type="notContainsBlanks" dxfId="290" priority="1">
      <formula>LEN(TRIM(K36))&gt;0</formula>
    </cfRule>
  </conditionalFormatting>
  <conditionalFormatting sqref="M9">
    <cfRule type="notContainsBlanks" dxfId="289" priority="260">
      <formula>LEN(TRIM(M9))&gt;0</formula>
    </cfRule>
  </conditionalFormatting>
  <conditionalFormatting sqref="M12">
    <cfRule type="notContainsBlanks" dxfId="288" priority="233">
      <formula>LEN(TRIM(M12))&gt;0</formula>
    </cfRule>
  </conditionalFormatting>
  <conditionalFormatting sqref="M15">
    <cfRule type="notContainsBlanks" dxfId="287" priority="206">
      <formula>LEN(TRIM(M15))&gt;0</formula>
    </cfRule>
  </conditionalFormatting>
  <conditionalFormatting sqref="M18">
    <cfRule type="notContainsBlanks" dxfId="286" priority="179">
      <formula>LEN(TRIM(M18))&gt;0</formula>
    </cfRule>
  </conditionalFormatting>
  <conditionalFormatting sqref="M21">
    <cfRule type="notContainsBlanks" dxfId="285" priority="152">
      <formula>LEN(TRIM(M21))&gt;0</formula>
    </cfRule>
  </conditionalFormatting>
  <conditionalFormatting sqref="M24">
    <cfRule type="notContainsBlanks" dxfId="284" priority="125">
      <formula>LEN(TRIM(M24))&gt;0</formula>
    </cfRule>
  </conditionalFormatting>
  <conditionalFormatting sqref="M27">
    <cfRule type="notContainsBlanks" dxfId="283" priority="98">
      <formula>LEN(TRIM(M27))&gt;0</formula>
    </cfRule>
  </conditionalFormatting>
  <conditionalFormatting sqref="M30">
    <cfRule type="notContainsBlanks" dxfId="282" priority="71">
      <formula>LEN(TRIM(M30))&gt;0</formula>
    </cfRule>
  </conditionalFormatting>
  <conditionalFormatting sqref="M33">
    <cfRule type="notContainsBlanks" dxfId="281" priority="44">
      <formula>LEN(TRIM(M33))&gt;0</formula>
    </cfRule>
  </conditionalFormatting>
  <conditionalFormatting sqref="M36">
    <cfRule type="notContainsBlanks" dxfId="280" priority="17">
      <formula>LEN(TRIM(M36))&gt;0</formula>
    </cfRule>
  </conditionalFormatting>
  <conditionalFormatting sqref="N9:O10">
    <cfRule type="notContainsBlanks" dxfId="279" priority="258">
      <formula>LEN(TRIM(N9))&gt;0</formula>
    </cfRule>
  </conditionalFormatting>
  <conditionalFormatting sqref="N12:O13">
    <cfRule type="notContainsBlanks" dxfId="278" priority="231">
      <formula>LEN(TRIM(N12))&gt;0</formula>
    </cfRule>
  </conditionalFormatting>
  <conditionalFormatting sqref="N15:O16">
    <cfRule type="notContainsBlanks" dxfId="277" priority="204">
      <formula>LEN(TRIM(N15))&gt;0</formula>
    </cfRule>
  </conditionalFormatting>
  <conditionalFormatting sqref="N18:O19">
    <cfRule type="notContainsBlanks" dxfId="276" priority="177">
      <formula>LEN(TRIM(N18))&gt;0</formula>
    </cfRule>
  </conditionalFormatting>
  <conditionalFormatting sqref="N21:O22">
    <cfRule type="notContainsBlanks" dxfId="275" priority="150">
      <formula>LEN(TRIM(N21))&gt;0</formula>
    </cfRule>
  </conditionalFormatting>
  <conditionalFormatting sqref="N24:O25">
    <cfRule type="notContainsBlanks" dxfId="274" priority="123">
      <formula>LEN(TRIM(N24))&gt;0</formula>
    </cfRule>
  </conditionalFormatting>
  <conditionalFormatting sqref="N27:O28">
    <cfRule type="notContainsBlanks" dxfId="273" priority="96">
      <formula>LEN(TRIM(N27))&gt;0</formula>
    </cfRule>
  </conditionalFormatting>
  <conditionalFormatting sqref="N30:O31">
    <cfRule type="notContainsBlanks" dxfId="272" priority="69">
      <formula>LEN(TRIM(N30))&gt;0</formula>
    </cfRule>
  </conditionalFormatting>
  <conditionalFormatting sqref="N33:O34">
    <cfRule type="notContainsBlanks" dxfId="271" priority="42">
      <formula>LEN(TRIM(N33))&gt;0</formula>
    </cfRule>
  </conditionalFormatting>
  <conditionalFormatting sqref="N36:O37">
    <cfRule type="notContainsBlanks" dxfId="270" priority="15">
      <formula>LEN(TRIM(N36))&gt;0</formula>
    </cfRule>
  </conditionalFormatting>
  <conditionalFormatting sqref="P9">
    <cfRule type="notContainsBlanks" dxfId="269" priority="257">
      <formula>LEN(TRIM(P9))&gt;0</formula>
    </cfRule>
  </conditionalFormatting>
  <conditionalFormatting sqref="P12">
    <cfRule type="notContainsBlanks" dxfId="268" priority="230">
      <formula>LEN(TRIM(P12))&gt;0</formula>
    </cfRule>
  </conditionalFormatting>
  <conditionalFormatting sqref="P15">
    <cfRule type="notContainsBlanks" dxfId="267" priority="203">
      <formula>LEN(TRIM(P15))&gt;0</formula>
    </cfRule>
  </conditionalFormatting>
  <conditionalFormatting sqref="P18">
    <cfRule type="notContainsBlanks" dxfId="266" priority="176">
      <formula>LEN(TRIM(P18))&gt;0</formula>
    </cfRule>
  </conditionalFormatting>
  <conditionalFormatting sqref="P21">
    <cfRule type="notContainsBlanks" dxfId="265" priority="149">
      <formula>LEN(TRIM(P21))&gt;0</formula>
    </cfRule>
  </conditionalFormatting>
  <conditionalFormatting sqref="P24">
    <cfRule type="notContainsBlanks" dxfId="264" priority="122">
      <formula>LEN(TRIM(P24))&gt;0</formula>
    </cfRule>
  </conditionalFormatting>
  <conditionalFormatting sqref="P27">
    <cfRule type="notContainsBlanks" dxfId="263" priority="95">
      <formula>LEN(TRIM(P27))&gt;0</formula>
    </cfRule>
  </conditionalFormatting>
  <conditionalFormatting sqref="P30">
    <cfRule type="notContainsBlanks" dxfId="262" priority="68">
      <formula>LEN(TRIM(P30))&gt;0</formula>
    </cfRule>
  </conditionalFormatting>
  <conditionalFormatting sqref="P33">
    <cfRule type="notContainsBlanks" dxfId="261" priority="41">
      <formula>LEN(TRIM(P33))&gt;0</formula>
    </cfRule>
  </conditionalFormatting>
  <conditionalFormatting sqref="P36">
    <cfRule type="notContainsBlanks" dxfId="260" priority="14">
      <formula>LEN(TRIM(P36))&gt;0</formula>
    </cfRule>
  </conditionalFormatting>
  <conditionalFormatting sqref="Q9:R10">
    <cfRule type="notContainsBlanks" dxfId="259" priority="255">
      <formula>LEN(TRIM(Q9))&gt;0</formula>
    </cfRule>
  </conditionalFormatting>
  <conditionalFormatting sqref="Q12:R13">
    <cfRule type="notContainsBlanks" dxfId="258" priority="228">
      <formula>LEN(TRIM(Q12))&gt;0</formula>
    </cfRule>
  </conditionalFormatting>
  <conditionalFormatting sqref="Q15:R16">
    <cfRule type="notContainsBlanks" dxfId="257" priority="201">
      <formula>LEN(TRIM(Q15))&gt;0</formula>
    </cfRule>
  </conditionalFormatting>
  <conditionalFormatting sqref="Q18:R19">
    <cfRule type="notContainsBlanks" dxfId="256" priority="174">
      <formula>LEN(TRIM(Q18))&gt;0</formula>
    </cfRule>
  </conditionalFormatting>
  <conditionalFormatting sqref="Q21:R22">
    <cfRule type="notContainsBlanks" dxfId="255" priority="147">
      <formula>LEN(TRIM(Q21))&gt;0</formula>
    </cfRule>
  </conditionalFormatting>
  <conditionalFormatting sqref="Q24:R25">
    <cfRule type="notContainsBlanks" dxfId="254" priority="120">
      <formula>LEN(TRIM(Q24))&gt;0</formula>
    </cfRule>
  </conditionalFormatting>
  <conditionalFormatting sqref="Q27:R28">
    <cfRule type="notContainsBlanks" dxfId="253" priority="93">
      <formula>LEN(TRIM(Q27))&gt;0</formula>
    </cfRule>
  </conditionalFormatting>
  <conditionalFormatting sqref="Q30:R31">
    <cfRule type="notContainsBlanks" dxfId="252" priority="66">
      <formula>LEN(TRIM(Q30))&gt;0</formula>
    </cfRule>
  </conditionalFormatting>
  <conditionalFormatting sqref="Q33:R34">
    <cfRule type="notContainsBlanks" dxfId="251" priority="39">
      <formula>LEN(TRIM(Q33))&gt;0</formula>
    </cfRule>
  </conditionalFormatting>
  <conditionalFormatting sqref="Q36:R37">
    <cfRule type="notContainsBlanks" dxfId="250" priority="12">
      <formula>LEN(TRIM(Q36))&gt;0</formula>
    </cfRule>
  </conditionalFormatting>
  <conditionalFormatting sqref="S9">
    <cfRule type="notContainsBlanks" dxfId="249" priority="254">
      <formula>LEN(TRIM(S9))&gt;0</formula>
    </cfRule>
  </conditionalFormatting>
  <conditionalFormatting sqref="S12">
    <cfRule type="notContainsBlanks" dxfId="248" priority="227">
      <formula>LEN(TRIM(S12))&gt;0</formula>
    </cfRule>
  </conditionalFormatting>
  <conditionalFormatting sqref="S15">
    <cfRule type="notContainsBlanks" dxfId="247" priority="200">
      <formula>LEN(TRIM(S15))&gt;0</formula>
    </cfRule>
  </conditionalFormatting>
  <conditionalFormatting sqref="S18">
    <cfRule type="notContainsBlanks" dxfId="246" priority="173">
      <formula>LEN(TRIM(S18))&gt;0</formula>
    </cfRule>
  </conditionalFormatting>
  <conditionalFormatting sqref="S21">
    <cfRule type="notContainsBlanks" dxfId="245" priority="146">
      <formula>LEN(TRIM(S21))&gt;0</formula>
    </cfRule>
  </conditionalFormatting>
  <conditionalFormatting sqref="S24">
    <cfRule type="notContainsBlanks" dxfId="244" priority="119">
      <formula>LEN(TRIM(S24))&gt;0</formula>
    </cfRule>
  </conditionalFormatting>
  <conditionalFormatting sqref="S27">
    <cfRule type="notContainsBlanks" dxfId="243" priority="92">
      <formula>LEN(TRIM(S27))&gt;0</formula>
    </cfRule>
  </conditionalFormatting>
  <conditionalFormatting sqref="S30">
    <cfRule type="notContainsBlanks" dxfId="242" priority="65">
      <formula>LEN(TRIM(S30))&gt;0</formula>
    </cfRule>
  </conditionalFormatting>
  <conditionalFormatting sqref="S33">
    <cfRule type="notContainsBlanks" dxfId="241" priority="38">
      <formula>LEN(TRIM(S33))&gt;0</formula>
    </cfRule>
  </conditionalFormatting>
  <conditionalFormatting sqref="S36">
    <cfRule type="notContainsBlanks" dxfId="240" priority="11">
      <formula>LEN(TRIM(S36))&gt;0</formula>
    </cfRule>
  </conditionalFormatting>
  <conditionalFormatting sqref="T9:U10">
    <cfRule type="notContainsBlanks" dxfId="239" priority="252">
      <formula>LEN(TRIM(T9))&gt;0</formula>
    </cfRule>
  </conditionalFormatting>
  <conditionalFormatting sqref="T12:U13">
    <cfRule type="notContainsBlanks" dxfId="238" priority="225">
      <formula>LEN(TRIM(T12))&gt;0</formula>
    </cfRule>
  </conditionalFormatting>
  <conditionalFormatting sqref="T15:U16">
    <cfRule type="notContainsBlanks" dxfId="237" priority="198">
      <formula>LEN(TRIM(T15))&gt;0</formula>
    </cfRule>
  </conditionalFormatting>
  <conditionalFormatting sqref="T18:U19">
    <cfRule type="notContainsBlanks" dxfId="236" priority="171">
      <formula>LEN(TRIM(T18))&gt;0</formula>
    </cfRule>
  </conditionalFormatting>
  <conditionalFormatting sqref="T21:U22">
    <cfRule type="notContainsBlanks" dxfId="235" priority="144">
      <formula>LEN(TRIM(T21))&gt;0</formula>
    </cfRule>
  </conditionalFormatting>
  <conditionalFormatting sqref="T24:U25">
    <cfRule type="notContainsBlanks" dxfId="234" priority="117">
      <formula>LEN(TRIM(T24))&gt;0</formula>
    </cfRule>
  </conditionalFormatting>
  <conditionalFormatting sqref="T27:U28">
    <cfRule type="notContainsBlanks" dxfId="233" priority="90">
      <formula>LEN(TRIM(T27))&gt;0</formula>
    </cfRule>
  </conditionalFormatting>
  <conditionalFormatting sqref="T30:U31">
    <cfRule type="notContainsBlanks" dxfId="232" priority="63">
      <formula>LEN(TRIM(T30))&gt;0</formula>
    </cfRule>
  </conditionalFormatting>
  <conditionalFormatting sqref="T33:U34">
    <cfRule type="notContainsBlanks" dxfId="231" priority="36">
      <formula>LEN(TRIM(T33))&gt;0</formula>
    </cfRule>
  </conditionalFormatting>
  <conditionalFormatting sqref="T36:U37">
    <cfRule type="notContainsBlanks" dxfId="230" priority="9">
      <formula>LEN(TRIM(T36))&gt;0</formula>
    </cfRule>
  </conditionalFormatting>
  <conditionalFormatting sqref="V9">
    <cfRule type="notContainsBlanks" dxfId="229" priority="251">
      <formula>LEN(TRIM(V9))&gt;0</formula>
    </cfRule>
  </conditionalFormatting>
  <conditionalFormatting sqref="V12">
    <cfRule type="notContainsBlanks" dxfId="228" priority="224">
      <formula>LEN(TRIM(V12))&gt;0</formula>
    </cfRule>
  </conditionalFormatting>
  <conditionalFormatting sqref="V15">
    <cfRule type="notContainsBlanks" dxfId="227" priority="197">
      <formula>LEN(TRIM(V15))&gt;0</formula>
    </cfRule>
  </conditionalFormatting>
  <conditionalFormatting sqref="V18">
    <cfRule type="notContainsBlanks" dxfId="226" priority="170">
      <formula>LEN(TRIM(V18))&gt;0</formula>
    </cfRule>
  </conditionalFormatting>
  <conditionalFormatting sqref="V21">
    <cfRule type="notContainsBlanks" dxfId="225" priority="143">
      <formula>LEN(TRIM(V21))&gt;0</formula>
    </cfRule>
  </conditionalFormatting>
  <conditionalFormatting sqref="V24">
    <cfRule type="notContainsBlanks" dxfId="224" priority="116">
      <formula>LEN(TRIM(V24))&gt;0</formula>
    </cfRule>
  </conditionalFormatting>
  <conditionalFormatting sqref="V27">
    <cfRule type="notContainsBlanks" dxfId="223" priority="89">
      <formula>LEN(TRIM(V27))&gt;0</formula>
    </cfRule>
  </conditionalFormatting>
  <conditionalFormatting sqref="V30">
    <cfRule type="notContainsBlanks" dxfId="222" priority="62">
      <formula>LEN(TRIM(V30))&gt;0</formula>
    </cfRule>
  </conditionalFormatting>
  <conditionalFormatting sqref="V33">
    <cfRule type="notContainsBlanks" dxfId="221" priority="35">
      <formula>LEN(TRIM(V33))&gt;0</formula>
    </cfRule>
  </conditionalFormatting>
  <conditionalFormatting sqref="V36">
    <cfRule type="notContainsBlanks" dxfId="220" priority="8">
      <formula>LEN(TRIM(V36))&gt;0</formula>
    </cfRule>
  </conditionalFormatting>
  <conditionalFormatting sqref="W9:X10">
    <cfRule type="notContainsBlanks" dxfId="219" priority="249">
      <formula>LEN(TRIM(W9))&gt;0</formula>
    </cfRule>
  </conditionalFormatting>
  <conditionalFormatting sqref="W12:X13">
    <cfRule type="notContainsBlanks" dxfId="218" priority="222">
      <formula>LEN(TRIM(W12))&gt;0</formula>
    </cfRule>
  </conditionalFormatting>
  <conditionalFormatting sqref="W15:X16">
    <cfRule type="notContainsBlanks" dxfId="217" priority="195">
      <formula>LEN(TRIM(W15))&gt;0</formula>
    </cfRule>
  </conditionalFormatting>
  <conditionalFormatting sqref="W18:X19">
    <cfRule type="notContainsBlanks" dxfId="216" priority="168">
      <formula>LEN(TRIM(W18))&gt;0</formula>
    </cfRule>
  </conditionalFormatting>
  <conditionalFormatting sqref="W21:X22">
    <cfRule type="notContainsBlanks" dxfId="215" priority="141">
      <formula>LEN(TRIM(W21))&gt;0</formula>
    </cfRule>
  </conditionalFormatting>
  <conditionalFormatting sqref="W24:X25">
    <cfRule type="notContainsBlanks" dxfId="214" priority="114">
      <formula>LEN(TRIM(W24))&gt;0</formula>
    </cfRule>
  </conditionalFormatting>
  <conditionalFormatting sqref="W27:X28">
    <cfRule type="notContainsBlanks" dxfId="213" priority="87">
      <formula>LEN(TRIM(W27))&gt;0</formula>
    </cfRule>
  </conditionalFormatting>
  <conditionalFormatting sqref="W30:X31">
    <cfRule type="notContainsBlanks" dxfId="212" priority="60">
      <formula>LEN(TRIM(W30))&gt;0</formula>
    </cfRule>
  </conditionalFormatting>
  <conditionalFormatting sqref="W33:X34">
    <cfRule type="notContainsBlanks" dxfId="211" priority="33">
      <formula>LEN(TRIM(W33))&gt;0</formula>
    </cfRule>
  </conditionalFormatting>
  <conditionalFormatting sqref="W36:X37">
    <cfRule type="notContainsBlanks" dxfId="210" priority="6">
      <formula>LEN(TRIM(W36))&gt;0</formula>
    </cfRule>
  </conditionalFormatting>
  <conditionalFormatting sqref="Y9">
    <cfRule type="notContainsBlanks" dxfId="209" priority="248">
      <formula>LEN(TRIM(Y9))&gt;0</formula>
    </cfRule>
  </conditionalFormatting>
  <conditionalFormatting sqref="Y12">
    <cfRule type="notContainsBlanks" dxfId="208" priority="221">
      <formula>LEN(TRIM(Y12))&gt;0</formula>
    </cfRule>
  </conditionalFormatting>
  <conditionalFormatting sqref="Y15">
    <cfRule type="notContainsBlanks" dxfId="207" priority="194">
      <formula>LEN(TRIM(Y15))&gt;0</formula>
    </cfRule>
  </conditionalFormatting>
  <conditionalFormatting sqref="Y18">
    <cfRule type="notContainsBlanks" dxfId="206" priority="167">
      <formula>LEN(TRIM(Y18))&gt;0</formula>
    </cfRule>
  </conditionalFormatting>
  <conditionalFormatting sqref="Y21">
    <cfRule type="notContainsBlanks" dxfId="205" priority="140">
      <formula>LEN(TRIM(Y21))&gt;0</formula>
    </cfRule>
  </conditionalFormatting>
  <conditionalFormatting sqref="Y24">
    <cfRule type="notContainsBlanks" dxfId="204" priority="113">
      <formula>LEN(TRIM(Y24))&gt;0</formula>
    </cfRule>
  </conditionalFormatting>
  <conditionalFormatting sqref="Y27">
    <cfRule type="notContainsBlanks" dxfId="203" priority="86">
      <formula>LEN(TRIM(Y27))&gt;0</formula>
    </cfRule>
  </conditionalFormatting>
  <conditionalFormatting sqref="Y30">
    <cfRule type="notContainsBlanks" dxfId="202" priority="59">
      <formula>LEN(TRIM(Y30))&gt;0</formula>
    </cfRule>
  </conditionalFormatting>
  <conditionalFormatting sqref="Y33">
    <cfRule type="notContainsBlanks" dxfId="201" priority="32">
      <formula>LEN(TRIM(Y33))&gt;0</formula>
    </cfRule>
  </conditionalFormatting>
  <conditionalFormatting sqref="Y36">
    <cfRule type="notContainsBlanks" dxfId="200" priority="5">
      <formula>LEN(TRIM(Y36))&gt;0</formula>
    </cfRule>
  </conditionalFormatting>
  <conditionalFormatting sqref="Z9:AA10">
    <cfRule type="notContainsBlanks" dxfId="199" priority="246">
      <formula>LEN(TRIM(Z9))&gt;0</formula>
    </cfRule>
  </conditionalFormatting>
  <conditionalFormatting sqref="Z12:AA13">
    <cfRule type="notContainsBlanks" dxfId="198" priority="219">
      <formula>LEN(TRIM(Z12))&gt;0</formula>
    </cfRule>
  </conditionalFormatting>
  <conditionalFormatting sqref="Z15:AA16">
    <cfRule type="notContainsBlanks" dxfId="197" priority="192">
      <formula>LEN(TRIM(Z15))&gt;0</formula>
    </cfRule>
  </conditionalFormatting>
  <conditionalFormatting sqref="Z18:AA19">
    <cfRule type="notContainsBlanks" dxfId="196" priority="165">
      <formula>LEN(TRIM(Z18))&gt;0</formula>
    </cfRule>
  </conditionalFormatting>
  <conditionalFormatting sqref="Z21:AA22">
    <cfRule type="notContainsBlanks" dxfId="195" priority="138">
      <formula>LEN(TRIM(Z21))&gt;0</formula>
    </cfRule>
  </conditionalFormatting>
  <conditionalFormatting sqref="Z24:AA25">
    <cfRule type="notContainsBlanks" dxfId="194" priority="111">
      <formula>LEN(TRIM(Z24))&gt;0</formula>
    </cfRule>
  </conditionalFormatting>
  <conditionalFormatting sqref="Z27:AA28">
    <cfRule type="notContainsBlanks" dxfId="193" priority="84">
      <formula>LEN(TRIM(Z27))&gt;0</formula>
    </cfRule>
  </conditionalFormatting>
  <conditionalFormatting sqref="Z30:AA31">
    <cfRule type="notContainsBlanks" dxfId="192" priority="57">
      <formula>LEN(TRIM(Z30))&gt;0</formula>
    </cfRule>
  </conditionalFormatting>
  <conditionalFormatting sqref="Z33:AA34">
    <cfRule type="notContainsBlanks" dxfId="191" priority="30">
      <formula>LEN(TRIM(Z33))&gt;0</formula>
    </cfRule>
  </conditionalFormatting>
  <conditionalFormatting sqref="Z36:AA37">
    <cfRule type="notContainsBlanks" dxfId="190" priority="3">
      <formula>LEN(TRIM(Z36))&gt;0</formula>
    </cfRule>
  </conditionalFormatting>
  <conditionalFormatting sqref="AB9">
    <cfRule type="notContainsBlanks" dxfId="189" priority="245">
      <formula>LEN(TRIM(AB9))&gt;0</formula>
    </cfRule>
  </conditionalFormatting>
  <conditionalFormatting sqref="AB12">
    <cfRule type="notContainsBlanks" dxfId="188" priority="218">
      <formula>LEN(TRIM(AB12))&gt;0</formula>
    </cfRule>
  </conditionalFormatting>
  <conditionalFormatting sqref="AB15">
    <cfRule type="notContainsBlanks" dxfId="187" priority="191">
      <formula>LEN(TRIM(AB15))&gt;0</formula>
    </cfRule>
  </conditionalFormatting>
  <conditionalFormatting sqref="AB18">
    <cfRule type="notContainsBlanks" dxfId="186" priority="164">
      <formula>LEN(TRIM(AB18))&gt;0</formula>
    </cfRule>
  </conditionalFormatting>
  <conditionalFormatting sqref="AB21">
    <cfRule type="notContainsBlanks" dxfId="185" priority="137">
      <formula>LEN(TRIM(AB21))&gt;0</formula>
    </cfRule>
  </conditionalFormatting>
  <conditionalFormatting sqref="AB24">
    <cfRule type="notContainsBlanks" dxfId="184" priority="110">
      <formula>LEN(TRIM(AB24))&gt;0</formula>
    </cfRule>
  </conditionalFormatting>
  <conditionalFormatting sqref="AB27">
    <cfRule type="notContainsBlanks" dxfId="183" priority="83">
      <formula>LEN(TRIM(AB27))&gt;0</formula>
    </cfRule>
  </conditionalFormatting>
  <conditionalFormatting sqref="AB30">
    <cfRule type="notContainsBlanks" dxfId="182" priority="56">
      <formula>LEN(TRIM(AB30))&gt;0</formula>
    </cfRule>
  </conditionalFormatting>
  <conditionalFormatting sqref="AB33">
    <cfRule type="notContainsBlanks" dxfId="181" priority="29">
      <formula>LEN(TRIM(AB33))&gt;0</formula>
    </cfRule>
  </conditionalFormatting>
  <conditionalFormatting sqref="AB36">
    <cfRule type="notContainsBlanks" dxfId="180" priority="2">
      <formula>LEN(TRIM(AB36))&gt;0</formula>
    </cfRule>
  </conditionalFormatting>
  <pageMargins left="0.25" right="0.25" top="0.2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AEE8-CDEB-4F87-A50B-19F96CC78BD2}">
  <dimension ref="A1:AI39"/>
  <sheetViews>
    <sheetView showGridLines="0" showZeros="0" zoomScale="126" zoomScaleNormal="126" workbookViewId="0">
      <selection activeCell="A8" sqref="A8:A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59" customFormat="1" ht="24" customHeight="1" thickBot="1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45"/>
      <c r="C3" s="145"/>
      <c r="D3" s="14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7" customHeight="1">
      <c r="A4" s="68" t="s">
        <v>64</v>
      </c>
      <c r="B4" s="104">
        <f>'1-10'!B4</f>
        <v>0</v>
      </c>
      <c r="C4" s="105"/>
      <c r="D4" s="106"/>
      <c r="E4" s="104">
        <f>'1-10'!E4</f>
        <v>0</v>
      </c>
      <c r="F4" s="105"/>
      <c r="G4" s="106"/>
      <c r="H4" s="104">
        <f>'1-10'!H4</f>
        <v>0</v>
      </c>
      <c r="I4" s="105"/>
      <c r="J4" s="106"/>
      <c r="K4" s="104">
        <f>'1-10'!K4</f>
        <v>0</v>
      </c>
      <c r="L4" s="105"/>
      <c r="M4" s="106"/>
      <c r="N4" s="104">
        <f>'1-10'!N4</f>
        <v>0</v>
      </c>
      <c r="O4" s="105"/>
      <c r="P4" s="106"/>
      <c r="Q4" s="104">
        <f>'1-10'!Q4</f>
        <v>0</v>
      </c>
      <c r="R4" s="105"/>
      <c r="S4" s="106"/>
      <c r="T4" s="104">
        <f>'1-10'!T4</f>
        <v>0</v>
      </c>
      <c r="U4" s="105"/>
      <c r="V4" s="106"/>
      <c r="W4" s="104">
        <f>'1-10'!W4</f>
        <v>0</v>
      </c>
      <c r="X4" s="105"/>
      <c r="Y4" s="106"/>
      <c r="Z4" s="104">
        <f>'1-10'!Z4</f>
        <v>0</v>
      </c>
      <c r="AA4" s="105"/>
      <c r="AB4" s="106"/>
      <c r="AC4" s="80" t="s">
        <v>58</v>
      </c>
      <c r="AD4" s="80" t="s">
        <v>59</v>
      </c>
      <c r="AE4" s="82" t="s">
        <v>60</v>
      </c>
      <c r="AF4" s="83"/>
      <c r="AG4" s="93" t="s">
        <v>19</v>
      </c>
      <c r="AH4" s="82" t="s">
        <v>61</v>
      </c>
      <c r="AI4" s="83"/>
    </row>
    <row r="5" spans="1:35" s="4" customFormat="1" ht="20" customHeight="1">
      <c r="A5" s="69" t="s">
        <v>5</v>
      </c>
      <c r="B5" s="164">
        <v>1</v>
      </c>
      <c r="C5" s="165"/>
      <c r="D5" s="166"/>
      <c r="E5" s="164">
        <v>2</v>
      </c>
      <c r="F5" s="165"/>
      <c r="G5" s="166"/>
      <c r="H5" s="164">
        <v>3</v>
      </c>
      <c r="I5" s="165"/>
      <c r="J5" s="166"/>
      <c r="K5" s="164">
        <v>4</v>
      </c>
      <c r="L5" s="165"/>
      <c r="M5" s="166"/>
      <c r="N5" s="164">
        <v>5</v>
      </c>
      <c r="O5" s="165"/>
      <c r="P5" s="166"/>
      <c r="Q5" s="164">
        <v>6</v>
      </c>
      <c r="R5" s="165"/>
      <c r="S5" s="166"/>
      <c r="T5" s="164">
        <v>7</v>
      </c>
      <c r="U5" s="165"/>
      <c r="V5" s="166"/>
      <c r="W5" s="164">
        <v>8</v>
      </c>
      <c r="X5" s="165"/>
      <c r="Y5" s="166"/>
      <c r="Z5" s="164">
        <v>9</v>
      </c>
      <c r="AA5" s="165"/>
      <c r="AB5" s="166"/>
      <c r="AC5" s="81"/>
      <c r="AD5" s="81"/>
      <c r="AE5" s="84"/>
      <c r="AF5" s="85"/>
      <c r="AG5" s="94"/>
      <c r="AH5" s="84"/>
      <c r="AI5" s="85"/>
    </row>
    <row r="6" spans="1:35" s="5" customFormat="1" ht="12" customHeight="1">
      <c r="A6" s="107" t="s">
        <v>15</v>
      </c>
      <c r="B6" s="98" t="s">
        <v>63</v>
      </c>
      <c r="C6" s="99"/>
      <c r="D6" s="100" t="s">
        <v>2</v>
      </c>
      <c r="E6" s="98" t="s">
        <v>63</v>
      </c>
      <c r="F6" s="99"/>
      <c r="G6" s="100" t="s">
        <v>2</v>
      </c>
      <c r="H6" s="98" t="s">
        <v>63</v>
      </c>
      <c r="I6" s="99"/>
      <c r="J6" s="113" t="s">
        <v>2</v>
      </c>
      <c r="K6" s="99" t="s">
        <v>63</v>
      </c>
      <c r="L6" s="99"/>
      <c r="M6" s="100" t="s">
        <v>2</v>
      </c>
      <c r="N6" s="98" t="s">
        <v>63</v>
      </c>
      <c r="O6" s="99"/>
      <c r="P6" s="100" t="s">
        <v>2</v>
      </c>
      <c r="Q6" s="98" t="s">
        <v>63</v>
      </c>
      <c r="R6" s="99"/>
      <c r="S6" s="100" t="s">
        <v>2</v>
      </c>
      <c r="T6" s="98" t="s">
        <v>63</v>
      </c>
      <c r="U6" s="99"/>
      <c r="V6" s="100" t="s">
        <v>2</v>
      </c>
      <c r="W6" s="98" t="s">
        <v>63</v>
      </c>
      <c r="X6" s="99"/>
      <c r="Y6" s="100" t="s">
        <v>2</v>
      </c>
      <c r="Z6" s="98" t="s">
        <v>63</v>
      </c>
      <c r="AA6" s="99"/>
      <c r="AB6" s="100" t="s">
        <v>2</v>
      </c>
      <c r="AC6" s="70" t="s">
        <v>18</v>
      </c>
      <c r="AD6" s="70" t="s">
        <v>13</v>
      </c>
      <c r="AE6" s="124" t="s">
        <v>0</v>
      </c>
      <c r="AF6" s="125" t="s">
        <v>1</v>
      </c>
      <c r="AG6" s="94"/>
      <c r="AH6" s="150" t="s">
        <v>13</v>
      </c>
      <c r="AI6" s="142" t="s">
        <v>65</v>
      </c>
    </row>
    <row r="7" spans="1:35" ht="12" customHeight="1">
      <c r="A7" s="108"/>
      <c r="B7" s="71" t="s">
        <v>0</v>
      </c>
      <c r="C7" s="72" t="s">
        <v>1</v>
      </c>
      <c r="D7" s="100"/>
      <c r="E7" s="71" t="s">
        <v>0</v>
      </c>
      <c r="F7" s="72" t="s">
        <v>1</v>
      </c>
      <c r="G7" s="100"/>
      <c r="H7" s="71" t="s">
        <v>0</v>
      </c>
      <c r="I7" s="73" t="s">
        <v>1</v>
      </c>
      <c r="J7" s="114"/>
      <c r="K7" s="74" t="s">
        <v>0</v>
      </c>
      <c r="L7" s="72" t="s">
        <v>1</v>
      </c>
      <c r="M7" s="100"/>
      <c r="N7" s="71" t="s">
        <v>0</v>
      </c>
      <c r="O7" s="72" t="s">
        <v>1</v>
      </c>
      <c r="P7" s="100"/>
      <c r="Q7" s="71" t="s">
        <v>0</v>
      </c>
      <c r="R7" s="72" t="s">
        <v>1</v>
      </c>
      <c r="S7" s="100"/>
      <c r="T7" s="71" t="s">
        <v>0</v>
      </c>
      <c r="U7" s="72" t="s">
        <v>1</v>
      </c>
      <c r="V7" s="100"/>
      <c r="W7" s="71" t="s">
        <v>0</v>
      </c>
      <c r="X7" s="72" t="s">
        <v>1</v>
      </c>
      <c r="Y7" s="100"/>
      <c r="Z7" s="71" t="s">
        <v>0</v>
      </c>
      <c r="AA7" s="72" t="s">
        <v>1</v>
      </c>
      <c r="AB7" s="100"/>
      <c r="AC7" s="70" t="s">
        <v>12</v>
      </c>
      <c r="AD7" s="70" t="s">
        <v>65</v>
      </c>
      <c r="AE7" s="124"/>
      <c r="AF7" s="125"/>
      <c r="AG7" s="95"/>
      <c r="AH7" s="150"/>
      <c r="AI7" s="142"/>
    </row>
    <row r="8" spans="1:35" ht="7.5" customHeight="1">
      <c r="A8" s="11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ht="10.5" customHeight="1">
      <c r="A9" s="111"/>
      <c r="B9" s="96"/>
      <c r="C9" s="96"/>
      <c r="D9" s="10"/>
      <c r="E9" s="96"/>
      <c r="F9" s="96"/>
      <c r="G9" s="10"/>
      <c r="H9" s="96"/>
      <c r="I9" s="96"/>
      <c r="J9" s="10"/>
      <c r="K9" s="96"/>
      <c r="L9" s="96"/>
      <c r="M9" s="10"/>
      <c r="N9" s="96"/>
      <c r="O9" s="96"/>
      <c r="P9" s="10"/>
      <c r="Q9" s="96"/>
      <c r="R9" s="96"/>
      <c r="S9" s="10"/>
      <c r="T9" s="96"/>
      <c r="U9" s="96"/>
      <c r="V9" s="10"/>
      <c r="W9" s="96"/>
      <c r="X9" s="96"/>
      <c r="Y9" s="10"/>
      <c r="Z9" s="96"/>
      <c r="AA9" s="96"/>
      <c r="AB9" s="10"/>
      <c r="AC9" s="27"/>
      <c r="AD9" s="11"/>
      <c r="AE9" s="115">
        <f>COUNT(S6R1LOC)</f>
        <v>0</v>
      </c>
      <c r="AF9" s="126">
        <f>COUNT(S6R1BK)</f>
        <v>0</v>
      </c>
      <c r="AG9" s="90">
        <f>COUNTA(S6R1RC)</f>
        <v>0</v>
      </c>
      <c r="AH9" s="137"/>
      <c r="AI9" s="161"/>
    </row>
    <row r="10" spans="1:35" s="6" customFormat="1" ht="20" customHeight="1">
      <c r="A10" s="112"/>
      <c r="B10" s="97"/>
      <c r="C10" s="97"/>
      <c r="D10" s="33"/>
      <c r="E10" s="97"/>
      <c r="F10" s="97"/>
      <c r="G10" s="33"/>
      <c r="H10" s="97"/>
      <c r="I10" s="97"/>
      <c r="J10" s="33"/>
      <c r="K10" s="97"/>
      <c r="L10" s="97"/>
      <c r="M10" s="33"/>
      <c r="N10" s="97"/>
      <c r="O10" s="97"/>
      <c r="P10" s="33"/>
      <c r="Q10" s="97"/>
      <c r="R10" s="97"/>
      <c r="S10" s="33"/>
      <c r="T10" s="97"/>
      <c r="U10" s="97"/>
      <c r="V10" s="33"/>
      <c r="W10" s="97"/>
      <c r="X10" s="97"/>
      <c r="Y10" s="33"/>
      <c r="Z10" s="97"/>
      <c r="AA10" s="97"/>
      <c r="AB10" s="33"/>
      <c r="AC10" s="24"/>
      <c r="AD10" s="21"/>
      <c r="AE10" s="116"/>
      <c r="AF10" s="127"/>
      <c r="AG10" s="91"/>
      <c r="AH10" s="138"/>
      <c r="AI10" s="162"/>
    </row>
    <row r="11" spans="1:35" ht="7.5" customHeight="1">
      <c r="A11" s="110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0.5" customHeight="1">
      <c r="A12" s="111"/>
      <c r="B12" s="96"/>
      <c r="C12" s="96"/>
      <c r="D12" s="10"/>
      <c r="E12" s="96"/>
      <c r="F12" s="96"/>
      <c r="G12" s="10"/>
      <c r="H12" s="96"/>
      <c r="I12" s="96"/>
      <c r="J12" s="10"/>
      <c r="K12" s="96"/>
      <c r="L12" s="96"/>
      <c r="M12" s="10"/>
      <c r="N12" s="96"/>
      <c r="O12" s="96"/>
      <c r="P12" s="10"/>
      <c r="Q12" s="96"/>
      <c r="R12" s="96"/>
      <c r="S12" s="10"/>
      <c r="T12" s="96"/>
      <c r="U12" s="96"/>
      <c r="V12" s="10"/>
      <c r="W12" s="96"/>
      <c r="X12" s="96"/>
      <c r="Y12" s="10"/>
      <c r="Z12" s="96"/>
      <c r="AA12" s="96"/>
      <c r="AB12" s="10"/>
      <c r="AC12" s="28"/>
      <c r="AD12" s="14"/>
      <c r="AE12" s="115">
        <f>COUNT(S6R2LOC)</f>
        <v>0</v>
      </c>
      <c r="AF12" s="126">
        <f>COUNT(S6R2BK)</f>
        <v>0</v>
      </c>
      <c r="AG12" s="90">
        <f>COUNTA(S6R2RC)</f>
        <v>0</v>
      </c>
      <c r="AH12" s="137"/>
      <c r="AI12" s="161"/>
    </row>
    <row r="13" spans="1:35" s="6" customFormat="1" ht="20" customHeight="1">
      <c r="A13" s="112"/>
      <c r="B13" s="97"/>
      <c r="C13" s="97"/>
      <c r="D13" s="33"/>
      <c r="E13" s="97"/>
      <c r="F13" s="97"/>
      <c r="G13" s="33"/>
      <c r="H13" s="97"/>
      <c r="I13" s="97"/>
      <c r="J13" s="33"/>
      <c r="K13" s="97"/>
      <c r="L13" s="97"/>
      <c r="M13" s="33"/>
      <c r="N13" s="97"/>
      <c r="O13" s="97"/>
      <c r="P13" s="33"/>
      <c r="Q13" s="97"/>
      <c r="R13" s="97"/>
      <c r="S13" s="33"/>
      <c r="T13" s="97"/>
      <c r="U13" s="97"/>
      <c r="V13" s="33"/>
      <c r="W13" s="97"/>
      <c r="X13" s="97"/>
      <c r="Y13" s="33"/>
      <c r="Z13" s="97"/>
      <c r="AA13" s="97"/>
      <c r="AB13" s="33"/>
      <c r="AC13" s="25"/>
      <c r="AD13" s="22"/>
      <c r="AE13" s="116"/>
      <c r="AF13" s="127"/>
      <c r="AG13" s="91"/>
      <c r="AH13" s="138"/>
      <c r="AI13" s="162"/>
    </row>
    <row r="14" spans="1:35" ht="7.5" customHeight="1">
      <c r="A14" s="110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ht="10.5" customHeight="1">
      <c r="A15" s="111"/>
      <c r="B15" s="96"/>
      <c r="C15" s="96"/>
      <c r="D15" s="10"/>
      <c r="E15" s="96"/>
      <c r="F15" s="96"/>
      <c r="G15" s="10"/>
      <c r="H15" s="96"/>
      <c r="I15" s="96"/>
      <c r="J15" s="10"/>
      <c r="K15" s="96"/>
      <c r="L15" s="96"/>
      <c r="M15" s="10"/>
      <c r="N15" s="96"/>
      <c r="O15" s="96"/>
      <c r="P15" s="10"/>
      <c r="Q15" s="96"/>
      <c r="R15" s="96"/>
      <c r="S15" s="10"/>
      <c r="T15" s="96"/>
      <c r="U15" s="96"/>
      <c r="V15" s="10"/>
      <c r="W15" s="96"/>
      <c r="X15" s="96"/>
      <c r="Y15" s="10"/>
      <c r="Z15" s="96"/>
      <c r="AA15" s="96"/>
      <c r="AB15" s="10"/>
      <c r="AC15" s="28"/>
      <c r="AD15" s="14"/>
      <c r="AE15" s="115">
        <f>COUNT(S6R3LOC)</f>
        <v>0</v>
      </c>
      <c r="AF15" s="126">
        <f>COUNT(S6R3BK)</f>
        <v>0</v>
      </c>
      <c r="AG15" s="90">
        <f>COUNTA(S6R3RC)</f>
        <v>0</v>
      </c>
      <c r="AH15" s="137"/>
      <c r="AI15" s="161"/>
    </row>
    <row r="16" spans="1:35" s="6" customFormat="1" ht="20" customHeight="1">
      <c r="A16" s="112"/>
      <c r="B16" s="97"/>
      <c r="C16" s="97"/>
      <c r="D16" s="33"/>
      <c r="E16" s="97"/>
      <c r="F16" s="97"/>
      <c r="G16" s="33"/>
      <c r="H16" s="97"/>
      <c r="I16" s="97"/>
      <c r="J16" s="33"/>
      <c r="K16" s="97"/>
      <c r="L16" s="97"/>
      <c r="M16" s="33"/>
      <c r="N16" s="97"/>
      <c r="O16" s="97"/>
      <c r="P16" s="33"/>
      <c r="Q16" s="97"/>
      <c r="R16" s="97"/>
      <c r="S16" s="33"/>
      <c r="T16" s="97"/>
      <c r="U16" s="97"/>
      <c r="V16" s="33"/>
      <c r="W16" s="97"/>
      <c r="X16" s="97"/>
      <c r="Y16" s="33"/>
      <c r="Z16" s="97"/>
      <c r="AA16" s="97"/>
      <c r="AB16" s="33"/>
      <c r="AC16" s="25"/>
      <c r="AD16" s="22"/>
      <c r="AE16" s="116"/>
      <c r="AF16" s="127"/>
      <c r="AG16" s="91"/>
      <c r="AH16" s="138"/>
      <c r="AI16" s="162"/>
    </row>
    <row r="17" spans="1:35" ht="7.5" customHeight="1">
      <c r="A17" s="110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</row>
    <row r="18" spans="1:35" ht="10.5" customHeight="1">
      <c r="A18" s="111"/>
      <c r="B18" s="96"/>
      <c r="C18" s="96"/>
      <c r="D18" s="10"/>
      <c r="E18" s="96"/>
      <c r="F18" s="96"/>
      <c r="G18" s="10"/>
      <c r="H18" s="96"/>
      <c r="I18" s="96"/>
      <c r="J18" s="10"/>
      <c r="K18" s="96"/>
      <c r="L18" s="96"/>
      <c r="M18" s="10"/>
      <c r="N18" s="96"/>
      <c r="O18" s="96"/>
      <c r="P18" s="10"/>
      <c r="Q18" s="96"/>
      <c r="R18" s="96"/>
      <c r="S18" s="10"/>
      <c r="T18" s="96"/>
      <c r="U18" s="96"/>
      <c r="V18" s="10"/>
      <c r="W18" s="96"/>
      <c r="X18" s="96"/>
      <c r="Y18" s="10"/>
      <c r="Z18" s="96"/>
      <c r="AA18" s="96"/>
      <c r="AB18" s="10"/>
      <c r="AC18" s="28"/>
      <c r="AD18" s="14"/>
      <c r="AE18" s="115">
        <f>COUNT(S6R4LOC)</f>
        <v>0</v>
      </c>
      <c r="AF18" s="126">
        <f>COUNT(S6R4BK)</f>
        <v>0</v>
      </c>
      <c r="AG18" s="90">
        <f>COUNTA(S6R4RC)</f>
        <v>0</v>
      </c>
      <c r="AH18" s="137"/>
      <c r="AI18" s="161"/>
    </row>
    <row r="19" spans="1:35" s="6" customFormat="1" ht="20" customHeight="1">
      <c r="A19" s="112"/>
      <c r="B19" s="97"/>
      <c r="C19" s="97"/>
      <c r="D19" s="33"/>
      <c r="E19" s="97"/>
      <c r="F19" s="97"/>
      <c r="G19" s="33"/>
      <c r="H19" s="97"/>
      <c r="I19" s="97"/>
      <c r="J19" s="33"/>
      <c r="K19" s="97"/>
      <c r="L19" s="97"/>
      <c r="M19" s="33"/>
      <c r="N19" s="97"/>
      <c r="O19" s="97"/>
      <c r="P19" s="33"/>
      <c r="Q19" s="97"/>
      <c r="R19" s="97"/>
      <c r="S19" s="33"/>
      <c r="T19" s="97"/>
      <c r="U19" s="97"/>
      <c r="V19" s="33"/>
      <c r="W19" s="97"/>
      <c r="X19" s="97"/>
      <c r="Y19" s="33"/>
      <c r="Z19" s="97"/>
      <c r="AA19" s="97"/>
      <c r="AB19" s="33"/>
      <c r="AC19" s="25"/>
      <c r="AD19" s="22"/>
      <c r="AE19" s="116"/>
      <c r="AF19" s="127"/>
      <c r="AG19" s="91"/>
      <c r="AH19" s="138"/>
      <c r="AI19" s="162"/>
    </row>
    <row r="20" spans="1:35" ht="7.5" customHeight="1">
      <c r="A20" s="110"/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0.5" customHeight="1">
      <c r="A21" s="111"/>
      <c r="B21" s="96"/>
      <c r="C21" s="96"/>
      <c r="D21" s="10"/>
      <c r="E21" s="96"/>
      <c r="F21" s="96"/>
      <c r="G21" s="10"/>
      <c r="H21" s="96"/>
      <c r="I21" s="96"/>
      <c r="J21" s="10"/>
      <c r="K21" s="96"/>
      <c r="L21" s="96"/>
      <c r="M21" s="10"/>
      <c r="N21" s="96"/>
      <c r="O21" s="96"/>
      <c r="P21" s="10"/>
      <c r="Q21" s="96"/>
      <c r="R21" s="96"/>
      <c r="S21" s="10"/>
      <c r="T21" s="96"/>
      <c r="U21" s="96"/>
      <c r="V21" s="10"/>
      <c r="W21" s="96"/>
      <c r="X21" s="96"/>
      <c r="Y21" s="10"/>
      <c r="Z21" s="96"/>
      <c r="AA21" s="96"/>
      <c r="AB21" s="10"/>
      <c r="AC21" s="28"/>
      <c r="AD21" s="14"/>
      <c r="AE21" s="115">
        <f>COUNT(S6R5LOC)</f>
        <v>0</v>
      </c>
      <c r="AF21" s="126">
        <f>COUNT(S6R5BK)</f>
        <v>0</v>
      </c>
      <c r="AG21" s="90">
        <f>COUNTA(S6R5RC)</f>
        <v>0</v>
      </c>
      <c r="AH21" s="137"/>
      <c r="AI21" s="161"/>
    </row>
    <row r="22" spans="1:35" s="6" customFormat="1" ht="20" customHeight="1">
      <c r="A22" s="112"/>
      <c r="B22" s="97"/>
      <c r="C22" s="97"/>
      <c r="D22" s="33"/>
      <c r="E22" s="97"/>
      <c r="F22" s="97"/>
      <c r="G22" s="33"/>
      <c r="H22" s="97"/>
      <c r="I22" s="97"/>
      <c r="J22" s="33"/>
      <c r="K22" s="97"/>
      <c r="L22" s="97"/>
      <c r="M22" s="33"/>
      <c r="N22" s="97"/>
      <c r="O22" s="97"/>
      <c r="P22" s="33"/>
      <c r="Q22" s="97"/>
      <c r="R22" s="97"/>
      <c r="S22" s="33"/>
      <c r="T22" s="97"/>
      <c r="U22" s="97"/>
      <c r="V22" s="33"/>
      <c r="W22" s="97"/>
      <c r="X22" s="97"/>
      <c r="Y22" s="33"/>
      <c r="Z22" s="97"/>
      <c r="AA22" s="97"/>
      <c r="AB22" s="12"/>
      <c r="AC22" s="25"/>
      <c r="AD22" s="22"/>
      <c r="AE22" s="116"/>
      <c r="AF22" s="127"/>
      <c r="AG22" s="91"/>
      <c r="AH22" s="138"/>
      <c r="AI22" s="162"/>
    </row>
    <row r="23" spans="1:35" ht="7.5" customHeight="1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9"/>
    </row>
    <row r="24" spans="1:35" ht="10.5" customHeight="1">
      <c r="A24" s="111"/>
      <c r="B24" s="96"/>
      <c r="C24" s="96"/>
      <c r="D24" s="10"/>
      <c r="E24" s="96"/>
      <c r="F24" s="96"/>
      <c r="G24" s="10"/>
      <c r="H24" s="96"/>
      <c r="I24" s="96"/>
      <c r="J24" s="10"/>
      <c r="K24" s="96"/>
      <c r="L24" s="96"/>
      <c r="M24" s="10"/>
      <c r="N24" s="96"/>
      <c r="O24" s="96"/>
      <c r="P24" s="10"/>
      <c r="Q24" s="96"/>
      <c r="R24" s="96"/>
      <c r="S24" s="10"/>
      <c r="T24" s="96"/>
      <c r="U24" s="96"/>
      <c r="V24" s="10"/>
      <c r="W24" s="96"/>
      <c r="X24" s="96"/>
      <c r="Y24" s="10"/>
      <c r="Z24" s="96"/>
      <c r="AA24" s="96"/>
      <c r="AB24" s="10"/>
      <c r="AC24" s="28"/>
      <c r="AD24" s="14"/>
      <c r="AE24" s="115">
        <f>COUNT(S6R6LOC)</f>
        <v>0</v>
      </c>
      <c r="AF24" s="126">
        <f>COUNT(S6R6BK)</f>
        <v>0</v>
      </c>
      <c r="AG24" s="90">
        <f>COUNTA(S6R6RC)</f>
        <v>0</v>
      </c>
      <c r="AH24" s="137"/>
      <c r="AI24" s="161"/>
    </row>
    <row r="25" spans="1:35" s="6" customFormat="1" ht="20" customHeight="1">
      <c r="A25" s="112"/>
      <c r="B25" s="97"/>
      <c r="C25" s="97"/>
      <c r="D25" s="33"/>
      <c r="E25" s="97"/>
      <c r="F25" s="97"/>
      <c r="G25" s="33"/>
      <c r="H25" s="97"/>
      <c r="I25" s="97"/>
      <c r="J25" s="33"/>
      <c r="K25" s="97"/>
      <c r="L25" s="97"/>
      <c r="M25" s="33"/>
      <c r="N25" s="97"/>
      <c r="O25" s="97"/>
      <c r="P25" s="33"/>
      <c r="Q25" s="97"/>
      <c r="R25" s="97"/>
      <c r="S25" s="33"/>
      <c r="T25" s="97"/>
      <c r="U25" s="97"/>
      <c r="V25" s="33"/>
      <c r="W25" s="97"/>
      <c r="X25" s="97"/>
      <c r="Y25" s="33"/>
      <c r="Z25" s="97"/>
      <c r="AA25" s="97"/>
      <c r="AB25" s="33"/>
      <c r="AC25" s="25"/>
      <c r="AD25" s="22"/>
      <c r="AE25" s="116"/>
      <c r="AF25" s="127"/>
      <c r="AG25" s="91"/>
      <c r="AH25" s="138"/>
      <c r="AI25" s="162"/>
    </row>
    <row r="26" spans="1:35" ht="7.5" customHeight="1">
      <c r="A26" s="110"/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</row>
    <row r="27" spans="1:35" ht="10.5" customHeight="1">
      <c r="A27" s="111"/>
      <c r="B27" s="96"/>
      <c r="C27" s="96"/>
      <c r="D27" s="10"/>
      <c r="E27" s="96"/>
      <c r="F27" s="96"/>
      <c r="G27" s="10"/>
      <c r="H27" s="96"/>
      <c r="I27" s="96"/>
      <c r="J27" s="10"/>
      <c r="K27" s="96"/>
      <c r="L27" s="96"/>
      <c r="M27" s="10"/>
      <c r="N27" s="96"/>
      <c r="O27" s="96"/>
      <c r="P27" s="10"/>
      <c r="Q27" s="96"/>
      <c r="R27" s="96"/>
      <c r="S27" s="10"/>
      <c r="T27" s="96"/>
      <c r="U27" s="96"/>
      <c r="V27" s="10"/>
      <c r="W27" s="96"/>
      <c r="X27" s="96"/>
      <c r="Y27" s="10"/>
      <c r="Z27" s="96"/>
      <c r="AA27" s="96"/>
      <c r="AB27" s="10"/>
      <c r="AC27" s="28"/>
      <c r="AD27" s="14"/>
      <c r="AE27" s="115">
        <f>COUNT(S6R7LOC)</f>
        <v>0</v>
      </c>
      <c r="AF27" s="126">
        <f>COUNT(S6R7BK)</f>
        <v>0</v>
      </c>
      <c r="AG27" s="90">
        <f>COUNTA(S6R7RC)</f>
        <v>0</v>
      </c>
      <c r="AH27" s="137"/>
      <c r="AI27" s="161"/>
    </row>
    <row r="28" spans="1:35" s="6" customFormat="1" ht="20" customHeight="1">
      <c r="A28" s="112"/>
      <c r="B28" s="97"/>
      <c r="C28" s="97"/>
      <c r="D28" s="33"/>
      <c r="E28" s="97"/>
      <c r="F28" s="97"/>
      <c r="G28" s="33"/>
      <c r="H28" s="97"/>
      <c r="I28" s="97"/>
      <c r="J28" s="33"/>
      <c r="K28" s="97"/>
      <c r="L28" s="97"/>
      <c r="M28" s="33"/>
      <c r="N28" s="97"/>
      <c r="O28" s="97"/>
      <c r="P28" s="33"/>
      <c r="Q28" s="97"/>
      <c r="R28" s="97"/>
      <c r="S28" s="33"/>
      <c r="T28" s="97"/>
      <c r="U28" s="97"/>
      <c r="V28" s="33"/>
      <c r="W28" s="97"/>
      <c r="X28" s="97"/>
      <c r="Y28" s="33"/>
      <c r="Z28" s="97"/>
      <c r="AA28" s="97"/>
      <c r="AB28" s="33"/>
      <c r="AC28" s="25"/>
      <c r="AD28" s="22"/>
      <c r="AE28" s="116"/>
      <c r="AF28" s="127"/>
      <c r="AG28" s="91"/>
      <c r="AH28" s="138"/>
      <c r="AI28" s="162"/>
    </row>
    <row r="29" spans="1:35" ht="7.5" customHeight="1">
      <c r="A29" s="11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</row>
    <row r="30" spans="1:35" ht="10.5" customHeight="1">
      <c r="A30" s="111"/>
      <c r="B30" s="96"/>
      <c r="C30" s="96"/>
      <c r="D30" s="10"/>
      <c r="E30" s="96"/>
      <c r="F30" s="96"/>
      <c r="G30" s="10"/>
      <c r="H30" s="96"/>
      <c r="I30" s="96"/>
      <c r="J30" s="10"/>
      <c r="K30" s="96"/>
      <c r="L30" s="96"/>
      <c r="M30" s="10"/>
      <c r="N30" s="96"/>
      <c r="O30" s="96"/>
      <c r="P30" s="10"/>
      <c r="Q30" s="96"/>
      <c r="R30" s="96"/>
      <c r="S30" s="10"/>
      <c r="T30" s="96"/>
      <c r="U30" s="96"/>
      <c r="V30" s="10"/>
      <c r="W30" s="96"/>
      <c r="X30" s="96"/>
      <c r="Y30" s="10"/>
      <c r="Z30" s="96"/>
      <c r="AA30" s="96"/>
      <c r="AB30" s="10"/>
      <c r="AC30" s="28"/>
      <c r="AD30" s="14"/>
      <c r="AE30" s="115">
        <f>COUNT(S6R8LOC)</f>
        <v>0</v>
      </c>
      <c r="AF30" s="126">
        <f>COUNT(S6R8BK)</f>
        <v>0</v>
      </c>
      <c r="AG30" s="90">
        <f>COUNTA(S6R8RC)</f>
        <v>0</v>
      </c>
      <c r="AH30" s="137"/>
      <c r="AI30" s="161"/>
    </row>
    <row r="31" spans="1:35" s="6" customFormat="1" ht="20" customHeight="1">
      <c r="A31" s="112"/>
      <c r="B31" s="97"/>
      <c r="C31" s="97"/>
      <c r="D31" s="33"/>
      <c r="E31" s="97"/>
      <c r="F31" s="97"/>
      <c r="G31" s="33"/>
      <c r="H31" s="97"/>
      <c r="I31" s="97"/>
      <c r="J31" s="33"/>
      <c r="K31" s="97"/>
      <c r="L31" s="97"/>
      <c r="M31" s="33"/>
      <c r="N31" s="97"/>
      <c r="O31" s="97"/>
      <c r="P31" s="33"/>
      <c r="Q31" s="97"/>
      <c r="R31" s="97"/>
      <c r="S31" s="33"/>
      <c r="T31" s="97"/>
      <c r="U31" s="97"/>
      <c r="V31" s="33"/>
      <c r="W31" s="97"/>
      <c r="X31" s="97"/>
      <c r="Y31" s="33"/>
      <c r="Z31" s="97"/>
      <c r="AA31" s="97"/>
      <c r="AB31" s="33"/>
      <c r="AC31" s="25"/>
      <c r="AD31" s="22"/>
      <c r="AE31" s="116"/>
      <c r="AF31" s="127"/>
      <c r="AG31" s="91"/>
      <c r="AH31" s="138"/>
      <c r="AI31" s="162"/>
    </row>
    <row r="32" spans="1:35" ht="7.5" customHeight="1">
      <c r="A32" s="11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</row>
    <row r="33" spans="1:35" ht="10.5" customHeight="1">
      <c r="A33" s="111"/>
      <c r="B33" s="96"/>
      <c r="C33" s="96"/>
      <c r="D33" s="10"/>
      <c r="E33" s="96"/>
      <c r="F33" s="96"/>
      <c r="G33" s="10"/>
      <c r="H33" s="96"/>
      <c r="I33" s="96"/>
      <c r="J33" s="10"/>
      <c r="K33" s="96"/>
      <c r="L33" s="96"/>
      <c r="M33" s="10"/>
      <c r="N33" s="96"/>
      <c r="O33" s="96"/>
      <c r="P33" s="10"/>
      <c r="Q33" s="96"/>
      <c r="R33" s="96"/>
      <c r="S33" s="10"/>
      <c r="T33" s="96"/>
      <c r="U33" s="96"/>
      <c r="V33" s="10"/>
      <c r="W33" s="96"/>
      <c r="X33" s="96"/>
      <c r="Y33" s="10"/>
      <c r="Z33" s="96"/>
      <c r="AA33" s="96"/>
      <c r="AB33" s="10"/>
      <c r="AC33" s="28"/>
      <c r="AD33" s="14"/>
      <c r="AE33" s="115">
        <f>COUNT(S6R9LOC)</f>
        <v>0</v>
      </c>
      <c r="AF33" s="126">
        <f>COUNT(S6R9BK)</f>
        <v>0</v>
      </c>
      <c r="AG33" s="90">
        <f>COUNTA(S6R9RC)</f>
        <v>0</v>
      </c>
      <c r="AH33" s="137"/>
      <c r="AI33" s="161"/>
    </row>
    <row r="34" spans="1:35" s="6" customFormat="1" ht="20" customHeight="1">
      <c r="A34" s="112"/>
      <c r="B34" s="97"/>
      <c r="C34" s="97"/>
      <c r="D34" s="33"/>
      <c r="E34" s="97"/>
      <c r="F34" s="97"/>
      <c r="G34" s="33"/>
      <c r="H34" s="97"/>
      <c r="I34" s="97"/>
      <c r="J34" s="33"/>
      <c r="K34" s="97"/>
      <c r="L34" s="97"/>
      <c r="M34" s="33"/>
      <c r="N34" s="97"/>
      <c r="O34" s="97"/>
      <c r="P34" s="33"/>
      <c r="Q34" s="97"/>
      <c r="R34" s="97"/>
      <c r="S34" s="33"/>
      <c r="T34" s="97"/>
      <c r="U34" s="97"/>
      <c r="V34" s="33"/>
      <c r="W34" s="97"/>
      <c r="X34" s="97"/>
      <c r="Y34" s="33"/>
      <c r="Z34" s="97"/>
      <c r="AA34" s="97"/>
      <c r="AB34" s="33"/>
      <c r="AC34" s="25"/>
      <c r="AD34" s="22"/>
      <c r="AE34" s="116"/>
      <c r="AF34" s="127"/>
      <c r="AG34" s="91"/>
      <c r="AH34" s="138"/>
      <c r="AI34" s="162"/>
    </row>
    <row r="35" spans="1:35" ht="7.5" customHeight="1">
      <c r="A35" s="11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</row>
    <row r="36" spans="1:35" ht="10.5" customHeight="1">
      <c r="A36" s="111"/>
      <c r="B36" s="121"/>
      <c r="C36" s="97"/>
      <c r="D36" s="13"/>
      <c r="E36" s="97"/>
      <c r="F36" s="97"/>
      <c r="G36" s="13"/>
      <c r="H36" s="97"/>
      <c r="I36" s="97"/>
      <c r="J36" s="13"/>
      <c r="K36" s="97"/>
      <c r="L36" s="97"/>
      <c r="M36" s="13"/>
      <c r="N36" s="97"/>
      <c r="O36" s="97"/>
      <c r="P36" s="13"/>
      <c r="Q36" s="97"/>
      <c r="R36" s="97"/>
      <c r="S36" s="13"/>
      <c r="T36" s="97"/>
      <c r="U36" s="97"/>
      <c r="V36" s="13"/>
      <c r="W36" s="97"/>
      <c r="X36" s="97"/>
      <c r="Y36" s="13"/>
      <c r="Z36" s="97"/>
      <c r="AA36" s="97"/>
      <c r="AB36" s="13"/>
      <c r="AC36" s="28"/>
      <c r="AD36" s="14"/>
      <c r="AE36" s="147">
        <f>COUNT(S6R10LOC)</f>
        <v>0</v>
      </c>
      <c r="AF36" s="127">
        <f>COUNT(S6R10BK)</f>
        <v>0</v>
      </c>
      <c r="AG36" s="90">
        <f>COUNTA(S6R10RC)</f>
        <v>0</v>
      </c>
      <c r="AH36" s="137"/>
      <c r="AI36" s="161"/>
    </row>
    <row r="37" spans="1:35" s="6" customFormat="1" ht="20" customHeight="1" thickBot="1">
      <c r="A37" s="120"/>
      <c r="B37" s="122"/>
      <c r="C37" s="123"/>
      <c r="D37" s="35"/>
      <c r="E37" s="123"/>
      <c r="F37" s="123"/>
      <c r="G37" s="35"/>
      <c r="H37" s="123"/>
      <c r="I37" s="123"/>
      <c r="J37" s="35"/>
      <c r="K37" s="123"/>
      <c r="L37" s="123"/>
      <c r="M37" s="35"/>
      <c r="N37" s="123"/>
      <c r="O37" s="123"/>
      <c r="P37" s="35"/>
      <c r="Q37" s="123"/>
      <c r="R37" s="123"/>
      <c r="S37" s="35"/>
      <c r="T37" s="123"/>
      <c r="U37" s="123"/>
      <c r="V37" s="35"/>
      <c r="W37" s="123"/>
      <c r="X37" s="123"/>
      <c r="Y37" s="35"/>
      <c r="Z37" s="123"/>
      <c r="AA37" s="123"/>
      <c r="AB37" s="35"/>
      <c r="AC37" s="26"/>
      <c r="AD37" s="23"/>
      <c r="AE37" s="148"/>
      <c r="AF37" s="149"/>
      <c r="AG37" s="92"/>
      <c r="AH37" s="143"/>
      <c r="AI37" s="163"/>
    </row>
    <row r="38" spans="1:35" ht="25" customHeight="1">
      <c r="A38" s="154" t="s">
        <v>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4" t="s">
        <v>10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60"/>
    </row>
    <row r="39" spans="1:35" ht="25" customHeight="1" thickBot="1">
      <c r="A39" s="157" t="s">
        <v>16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87" t="s">
        <v>38</v>
      </c>
      <c r="Y39" s="88"/>
      <c r="Z39" s="167"/>
      <c r="AA39" s="167"/>
      <c r="AB39" s="167"/>
      <c r="AC39" s="40" t="s">
        <v>39</v>
      </c>
      <c r="AD39" s="167"/>
      <c r="AE39" s="167"/>
      <c r="AF39" s="66"/>
      <c r="AG39" s="66"/>
      <c r="AH39" s="66"/>
      <c r="AI39" s="67"/>
    </row>
  </sheetData>
  <mergeCells count="311">
    <mergeCell ref="A38:W38"/>
    <mergeCell ref="A39:W39"/>
    <mergeCell ref="X36:X37"/>
    <mergeCell ref="Z36:Z37"/>
    <mergeCell ref="AA36:AA37"/>
    <mergeCell ref="AE36:AE37"/>
    <mergeCell ref="AF36:AF37"/>
    <mergeCell ref="AG36:AG37"/>
    <mergeCell ref="O36:O37"/>
    <mergeCell ref="Q36:Q37"/>
    <mergeCell ref="R36:R37"/>
    <mergeCell ref="T36:T37"/>
    <mergeCell ref="U36:U37"/>
    <mergeCell ref="W36:W37"/>
    <mergeCell ref="F36:F37"/>
    <mergeCell ref="H36:H37"/>
    <mergeCell ref="I36:I37"/>
    <mergeCell ref="K36:K37"/>
    <mergeCell ref="L36:L37"/>
    <mergeCell ref="N36:N37"/>
    <mergeCell ref="X39:Y39"/>
    <mergeCell ref="Z39:AB39"/>
    <mergeCell ref="AD39:AE39"/>
    <mergeCell ref="AF33:AF34"/>
    <mergeCell ref="AG33:AG34"/>
    <mergeCell ref="AH33:AH34"/>
    <mergeCell ref="A35:A37"/>
    <mergeCell ref="B36:B37"/>
    <mergeCell ref="C36:C37"/>
    <mergeCell ref="E36:E37"/>
    <mergeCell ref="R33:R34"/>
    <mergeCell ref="T33:T34"/>
    <mergeCell ref="U33:U34"/>
    <mergeCell ref="W33:W34"/>
    <mergeCell ref="X33:X34"/>
    <mergeCell ref="Z33:Z34"/>
    <mergeCell ref="I33:I34"/>
    <mergeCell ref="K33:K34"/>
    <mergeCell ref="L33:L34"/>
    <mergeCell ref="N33:N34"/>
    <mergeCell ref="O33:O34"/>
    <mergeCell ref="Q33:Q34"/>
    <mergeCell ref="AH36:AH37"/>
    <mergeCell ref="H27:H28"/>
    <mergeCell ref="AF30:AF31"/>
    <mergeCell ref="AG30:AG31"/>
    <mergeCell ref="AH30:AH31"/>
    <mergeCell ref="A32:A34"/>
    <mergeCell ref="B33:B34"/>
    <mergeCell ref="C33:C34"/>
    <mergeCell ref="E33:E34"/>
    <mergeCell ref="F33:F34"/>
    <mergeCell ref="H33:H34"/>
    <mergeCell ref="U30:U31"/>
    <mergeCell ref="W30:W31"/>
    <mergeCell ref="X30:X31"/>
    <mergeCell ref="Z30:Z31"/>
    <mergeCell ref="AA30:AA31"/>
    <mergeCell ref="AE30:AE31"/>
    <mergeCell ref="L30:L31"/>
    <mergeCell ref="N30:N31"/>
    <mergeCell ref="O30:O31"/>
    <mergeCell ref="Q30:Q31"/>
    <mergeCell ref="R30:R31"/>
    <mergeCell ref="T30:T31"/>
    <mergeCell ref="AA33:AA34"/>
    <mergeCell ref="AE33:AE34"/>
    <mergeCell ref="AG24:AG25"/>
    <mergeCell ref="AH24:AH25"/>
    <mergeCell ref="AH27:AH28"/>
    <mergeCell ref="A29:A31"/>
    <mergeCell ref="B30:B31"/>
    <mergeCell ref="C30:C31"/>
    <mergeCell ref="E30:E31"/>
    <mergeCell ref="F30:F31"/>
    <mergeCell ref="H30:H31"/>
    <mergeCell ref="I30:I31"/>
    <mergeCell ref="K30:K31"/>
    <mergeCell ref="X27:X28"/>
    <mergeCell ref="Z27:Z28"/>
    <mergeCell ref="AA27:AA28"/>
    <mergeCell ref="AE27:AE28"/>
    <mergeCell ref="AF27:AF28"/>
    <mergeCell ref="AG27:AG28"/>
    <mergeCell ref="O27:O28"/>
    <mergeCell ref="Q27:Q28"/>
    <mergeCell ref="R27:R28"/>
    <mergeCell ref="T27:T28"/>
    <mergeCell ref="U27:U28"/>
    <mergeCell ref="W27:W28"/>
    <mergeCell ref="F27:F28"/>
    <mergeCell ref="A26:A28"/>
    <mergeCell ref="B27:B28"/>
    <mergeCell ref="C27:C28"/>
    <mergeCell ref="E27:E28"/>
    <mergeCell ref="R24:R25"/>
    <mergeCell ref="T24:T25"/>
    <mergeCell ref="U24:U25"/>
    <mergeCell ref="W24:W25"/>
    <mergeCell ref="X24:X25"/>
    <mergeCell ref="I24:I25"/>
    <mergeCell ref="K24:K25"/>
    <mergeCell ref="L24:L25"/>
    <mergeCell ref="N24:N25"/>
    <mergeCell ref="O24:O25"/>
    <mergeCell ref="Q24:Q25"/>
    <mergeCell ref="B26:AI26"/>
    <mergeCell ref="AI27:AI28"/>
    <mergeCell ref="I27:I28"/>
    <mergeCell ref="K27:K28"/>
    <mergeCell ref="L27:L28"/>
    <mergeCell ref="N27:N28"/>
    <mergeCell ref="AA24:AA25"/>
    <mergeCell ref="AE24:AE25"/>
    <mergeCell ref="AF24:AF25"/>
    <mergeCell ref="AF21:AF22"/>
    <mergeCell ref="AG21:AG22"/>
    <mergeCell ref="AH21:AH22"/>
    <mergeCell ref="A23:A25"/>
    <mergeCell ref="B24:B25"/>
    <mergeCell ref="C24:C25"/>
    <mergeCell ref="E24:E25"/>
    <mergeCell ref="F24:F25"/>
    <mergeCell ref="H24:H25"/>
    <mergeCell ref="U21:U22"/>
    <mergeCell ref="W21:W22"/>
    <mergeCell ref="X21:X22"/>
    <mergeCell ref="Z21:Z22"/>
    <mergeCell ref="AA21:AA22"/>
    <mergeCell ref="AE21:AE22"/>
    <mergeCell ref="L21:L22"/>
    <mergeCell ref="N21:N22"/>
    <mergeCell ref="O21:O22"/>
    <mergeCell ref="Q21:Q22"/>
    <mergeCell ref="R21:R22"/>
    <mergeCell ref="T21:T22"/>
    <mergeCell ref="B23:AI23"/>
    <mergeCell ref="AI24:AI25"/>
    <mergeCell ref="Z24:Z25"/>
    <mergeCell ref="AA15:AA16"/>
    <mergeCell ref="AE15:AE16"/>
    <mergeCell ref="AF15:AF16"/>
    <mergeCell ref="AG15:AG16"/>
    <mergeCell ref="AH15:AH16"/>
    <mergeCell ref="AH18:AH19"/>
    <mergeCell ref="A20:A22"/>
    <mergeCell ref="B21:B22"/>
    <mergeCell ref="C21:C22"/>
    <mergeCell ref="E21:E22"/>
    <mergeCell ref="F21:F22"/>
    <mergeCell ref="H21:H22"/>
    <mergeCell ref="I21:I22"/>
    <mergeCell ref="K21:K22"/>
    <mergeCell ref="X18:X19"/>
    <mergeCell ref="Z18:Z19"/>
    <mergeCell ref="AA18:AA19"/>
    <mergeCell ref="AE18:AE19"/>
    <mergeCell ref="AF18:AF19"/>
    <mergeCell ref="AG18:AG19"/>
    <mergeCell ref="O18:O19"/>
    <mergeCell ref="Q18:Q19"/>
    <mergeCell ref="R18:R19"/>
    <mergeCell ref="T18:T19"/>
    <mergeCell ref="A17:A19"/>
    <mergeCell ref="B18:B19"/>
    <mergeCell ref="C18:C19"/>
    <mergeCell ref="E18:E19"/>
    <mergeCell ref="R15:R16"/>
    <mergeCell ref="T15:T16"/>
    <mergeCell ref="U15:U16"/>
    <mergeCell ref="W15:W16"/>
    <mergeCell ref="X15:X16"/>
    <mergeCell ref="I15:I16"/>
    <mergeCell ref="K15:K16"/>
    <mergeCell ref="L15:L16"/>
    <mergeCell ref="N15:N16"/>
    <mergeCell ref="O15:O16"/>
    <mergeCell ref="Q15:Q16"/>
    <mergeCell ref="I18:I19"/>
    <mergeCell ref="K18:K19"/>
    <mergeCell ref="L18:L19"/>
    <mergeCell ref="N18:N19"/>
    <mergeCell ref="U18:U19"/>
    <mergeCell ref="W18:W19"/>
    <mergeCell ref="F18:F19"/>
    <mergeCell ref="H18:H19"/>
    <mergeCell ref="A14:A16"/>
    <mergeCell ref="U12:U13"/>
    <mergeCell ref="W12:W13"/>
    <mergeCell ref="X12:X13"/>
    <mergeCell ref="L12:L13"/>
    <mergeCell ref="N12:N13"/>
    <mergeCell ref="O12:O13"/>
    <mergeCell ref="Q12:Q13"/>
    <mergeCell ref="R12:R13"/>
    <mergeCell ref="T12:T13"/>
    <mergeCell ref="K9:K10"/>
    <mergeCell ref="L9:L10"/>
    <mergeCell ref="N9:N10"/>
    <mergeCell ref="B9:B10"/>
    <mergeCell ref="B15:B16"/>
    <mergeCell ref="C15:C16"/>
    <mergeCell ref="E15:E16"/>
    <mergeCell ref="F15:F16"/>
    <mergeCell ref="H15:H16"/>
    <mergeCell ref="E9:E10"/>
    <mergeCell ref="AI6:AI7"/>
    <mergeCell ref="Z5:AB5"/>
    <mergeCell ref="Z6:AA6"/>
    <mergeCell ref="AH4:AI5"/>
    <mergeCell ref="A11:A13"/>
    <mergeCell ref="B12:B13"/>
    <mergeCell ref="C12:C13"/>
    <mergeCell ref="E12:E13"/>
    <mergeCell ref="F12:F13"/>
    <mergeCell ref="H12:H13"/>
    <mergeCell ref="I12:I13"/>
    <mergeCell ref="K12:K13"/>
    <mergeCell ref="X9:X10"/>
    <mergeCell ref="O9:O10"/>
    <mergeCell ref="Q9:Q10"/>
    <mergeCell ref="R9:R10"/>
    <mergeCell ref="T9:T10"/>
    <mergeCell ref="U9:U10"/>
    <mergeCell ref="W9:W10"/>
    <mergeCell ref="F9:F10"/>
    <mergeCell ref="H9:H10"/>
    <mergeCell ref="A8:A10"/>
    <mergeCell ref="B8:AI8"/>
    <mergeCell ref="I9:I10"/>
    <mergeCell ref="AB6:AB7"/>
    <mergeCell ref="AE6:AE7"/>
    <mergeCell ref="AF6:AF7"/>
    <mergeCell ref="AH6:AH7"/>
    <mergeCell ref="AH9:AH10"/>
    <mergeCell ref="Z9:Z10"/>
    <mergeCell ref="AA9:AA10"/>
    <mergeCell ref="AE9:AE10"/>
    <mergeCell ref="AF9:AF10"/>
    <mergeCell ref="AG9:AG10"/>
    <mergeCell ref="AG4:AG7"/>
    <mergeCell ref="AC4:AC5"/>
    <mergeCell ref="AD4:AD5"/>
    <mergeCell ref="AE4:AF5"/>
    <mergeCell ref="A6:A7"/>
    <mergeCell ref="B6:C6"/>
    <mergeCell ref="D6:D7"/>
    <mergeCell ref="E6:F6"/>
    <mergeCell ref="Q5:S5"/>
    <mergeCell ref="T5:V5"/>
    <mergeCell ref="W5:Y5"/>
    <mergeCell ref="S6:S7"/>
    <mergeCell ref="T6:U6"/>
    <mergeCell ref="V6:V7"/>
    <mergeCell ref="W6:X6"/>
    <mergeCell ref="Y6:Y7"/>
    <mergeCell ref="J6:J7"/>
    <mergeCell ref="K6:L6"/>
    <mergeCell ref="M6:M7"/>
    <mergeCell ref="N6:O6"/>
    <mergeCell ref="P6:P7"/>
    <mergeCell ref="Q6:R6"/>
    <mergeCell ref="G6:G7"/>
    <mergeCell ref="H6:I6"/>
    <mergeCell ref="T4:V4"/>
    <mergeCell ref="W4:Y4"/>
    <mergeCell ref="Z4:AB4"/>
    <mergeCell ref="Q4:S4"/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N4:P4"/>
    <mergeCell ref="A2:D2"/>
    <mergeCell ref="E2:I2"/>
    <mergeCell ref="J2:AB2"/>
    <mergeCell ref="A3:D3"/>
    <mergeCell ref="E3:I3"/>
    <mergeCell ref="J3:AB3"/>
    <mergeCell ref="AC2:AI2"/>
    <mergeCell ref="AC3:AI3"/>
    <mergeCell ref="A1:AI1"/>
    <mergeCell ref="B29:AI29"/>
    <mergeCell ref="AI30:AI31"/>
    <mergeCell ref="B32:AI32"/>
    <mergeCell ref="AI33:AI34"/>
    <mergeCell ref="B35:AI35"/>
    <mergeCell ref="AI36:AI37"/>
    <mergeCell ref="X38:AI38"/>
    <mergeCell ref="AI9:AI10"/>
    <mergeCell ref="B11:AI11"/>
    <mergeCell ref="AI12:AI13"/>
    <mergeCell ref="B14:AI14"/>
    <mergeCell ref="AI15:AI16"/>
    <mergeCell ref="B17:AI17"/>
    <mergeCell ref="AI18:AI19"/>
    <mergeCell ref="B20:AI20"/>
    <mergeCell ref="AI21:AI22"/>
    <mergeCell ref="AF12:AF13"/>
    <mergeCell ref="AG12:AG13"/>
    <mergeCell ref="AH12:AH13"/>
    <mergeCell ref="Z12:Z13"/>
    <mergeCell ref="AA12:AA13"/>
    <mergeCell ref="AE12:AE13"/>
    <mergeCell ref="Z15:Z16"/>
    <mergeCell ref="C9:C10"/>
  </mergeCells>
  <conditionalFormatting sqref="B9:C10">
    <cfRule type="notContainsBlanks" dxfId="179" priority="269">
      <formula>LEN(TRIM(B9))&gt;0</formula>
    </cfRule>
  </conditionalFormatting>
  <conditionalFormatting sqref="B12:C13">
    <cfRule type="notContainsBlanks" dxfId="178" priority="242">
      <formula>LEN(TRIM(B12))&gt;0</formula>
    </cfRule>
  </conditionalFormatting>
  <conditionalFormatting sqref="B15:C16">
    <cfRule type="notContainsBlanks" dxfId="177" priority="215">
      <formula>LEN(TRIM(B15))&gt;0</formula>
    </cfRule>
  </conditionalFormatting>
  <conditionalFormatting sqref="B18:C19">
    <cfRule type="notContainsBlanks" dxfId="176" priority="188">
      <formula>LEN(TRIM(B18))&gt;0</formula>
    </cfRule>
  </conditionalFormatting>
  <conditionalFormatting sqref="B21:C22">
    <cfRule type="notContainsBlanks" dxfId="175" priority="161">
      <formula>LEN(TRIM(B21))&gt;0</formula>
    </cfRule>
  </conditionalFormatting>
  <conditionalFormatting sqref="B24:C25">
    <cfRule type="notContainsBlanks" dxfId="174" priority="134">
      <formula>LEN(TRIM(B24))&gt;0</formula>
    </cfRule>
  </conditionalFormatting>
  <conditionalFormatting sqref="B27:C28">
    <cfRule type="notContainsBlanks" dxfId="173" priority="107">
      <formula>LEN(TRIM(B27))&gt;0</formula>
    </cfRule>
  </conditionalFormatting>
  <conditionalFormatting sqref="B30:C31">
    <cfRule type="notContainsBlanks" dxfId="172" priority="80">
      <formula>LEN(TRIM(B30))&gt;0</formula>
    </cfRule>
  </conditionalFormatting>
  <conditionalFormatting sqref="B33:C34">
    <cfRule type="notContainsBlanks" dxfId="171" priority="53">
      <formula>LEN(TRIM(B33))&gt;0</formula>
    </cfRule>
  </conditionalFormatting>
  <conditionalFormatting sqref="B36:C37">
    <cfRule type="notContainsBlanks" dxfId="170" priority="26">
      <formula>LEN(TRIM(B36))&gt;0</formula>
    </cfRule>
  </conditionalFormatting>
  <conditionalFormatting sqref="D9">
    <cfRule type="notContainsBlanks" dxfId="169" priority="268">
      <formula>LEN(TRIM(D9))&gt;0</formula>
    </cfRule>
  </conditionalFormatting>
  <conditionalFormatting sqref="D12">
    <cfRule type="notContainsBlanks" dxfId="168" priority="241">
      <formula>LEN(TRIM(D12))&gt;0</formula>
    </cfRule>
  </conditionalFormatting>
  <conditionalFormatting sqref="D15">
    <cfRule type="notContainsBlanks" dxfId="167" priority="214">
      <formula>LEN(TRIM(D15))&gt;0</formula>
    </cfRule>
  </conditionalFormatting>
  <conditionalFormatting sqref="D18">
    <cfRule type="notContainsBlanks" dxfId="166" priority="187">
      <formula>LEN(TRIM(D18))&gt;0</formula>
    </cfRule>
  </conditionalFormatting>
  <conditionalFormatting sqref="D21">
    <cfRule type="notContainsBlanks" dxfId="165" priority="160">
      <formula>LEN(TRIM(D21))&gt;0</formula>
    </cfRule>
  </conditionalFormatting>
  <conditionalFormatting sqref="D24">
    <cfRule type="notContainsBlanks" dxfId="164" priority="133">
      <formula>LEN(TRIM(D24))&gt;0</formula>
    </cfRule>
  </conditionalFormatting>
  <conditionalFormatting sqref="D27">
    <cfRule type="notContainsBlanks" dxfId="163" priority="106">
      <formula>LEN(TRIM(D27))&gt;0</formula>
    </cfRule>
  </conditionalFormatting>
  <conditionalFormatting sqref="D30">
    <cfRule type="notContainsBlanks" dxfId="162" priority="79">
      <formula>LEN(TRIM(D30))&gt;0</formula>
    </cfRule>
  </conditionalFormatting>
  <conditionalFormatting sqref="D33">
    <cfRule type="notContainsBlanks" dxfId="161" priority="52">
      <formula>LEN(TRIM(D33))&gt;0</formula>
    </cfRule>
  </conditionalFormatting>
  <conditionalFormatting sqref="D36">
    <cfRule type="notContainsBlanks" dxfId="160" priority="25">
      <formula>LEN(TRIM(D36))&gt;0</formula>
    </cfRule>
  </conditionalFormatting>
  <conditionalFormatting sqref="E9:F10">
    <cfRule type="notContainsBlanks" dxfId="159" priority="266">
      <formula>LEN(TRIM(E9))&gt;0</formula>
    </cfRule>
  </conditionalFormatting>
  <conditionalFormatting sqref="E12:F13">
    <cfRule type="notContainsBlanks" dxfId="158" priority="239">
      <formula>LEN(TRIM(E12))&gt;0</formula>
    </cfRule>
  </conditionalFormatting>
  <conditionalFormatting sqref="E15:F16">
    <cfRule type="notContainsBlanks" dxfId="157" priority="212">
      <formula>LEN(TRIM(E15))&gt;0</formula>
    </cfRule>
  </conditionalFormatting>
  <conditionalFormatting sqref="E18:F19">
    <cfRule type="notContainsBlanks" dxfId="156" priority="185">
      <formula>LEN(TRIM(E18))&gt;0</formula>
    </cfRule>
  </conditionalFormatting>
  <conditionalFormatting sqref="E21:F22">
    <cfRule type="notContainsBlanks" dxfId="155" priority="158">
      <formula>LEN(TRIM(E21))&gt;0</formula>
    </cfRule>
  </conditionalFormatting>
  <conditionalFormatting sqref="E24:F25">
    <cfRule type="notContainsBlanks" dxfId="154" priority="131">
      <formula>LEN(TRIM(E24))&gt;0</formula>
    </cfRule>
  </conditionalFormatting>
  <conditionalFormatting sqref="E27:F28">
    <cfRule type="notContainsBlanks" dxfId="153" priority="104">
      <formula>LEN(TRIM(E27))&gt;0</formula>
    </cfRule>
  </conditionalFormatting>
  <conditionalFormatting sqref="E30:F31">
    <cfRule type="notContainsBlanks" dxfId="152" priority="77">
      <formula>LEN(TRIM(E30))&gt;0</formula>
    </cfRule>
  </conditionalFormatting>
  <conditionalFormatting sqref="E33:F34">
    <cfRule type="notContainsBlanks" dxfId="151" priority="50">
      <formula>LEN(TRIM(E33))&gt;0</formula>
    </cfRule>
  </conditionalFormatting>
  <conditionalFormatting sqref="E36:F37">
    <cfRule type="notContainsBlanks" dxfId="150" priority="23">
      <formula>LEN(TRIM(E36))&gt;0</formula>
    </cfRule>
  </conditionalFormatting>
  <conditionalFormatting sqref="G9">
    <cfRule type="notContainsBlanks" dxfId="149" priority="265">
      <formula>LEN(TRIM(G9))&gt;0</formula>
    </cfRule>
  </conditionalFormatting>
  <conditionalFormatting sqref="G12">
    <cfRule type="notContainsBlanks" dxfId="148" priority="238">
      <formula>LEN(TRIM(G12))&gt;0</formula>
    </cfRule>
  </conditionalFormatting>
  <conditionalFormatting sqref="G15">
    <cfRule type="notContainsBlanks" dxfId="147" priority="211">
      <formula>LEN(TRIM(G15))&gt;0</formula>
    </cfRule>
  </conditionalFormatting>
  <conditionalFormatting sqref="G18">
    <cfRule type="notContainsBlanks" dxfId="146" priority="184">
      <formula>LEN(TRIM(G18))&gt;0</formula>
    </cfRule>
  </conditionalFormatting>
  <conditionalFormatting sqref="G21">
    <cfRule type="notContainsBlanks" dxfId="145" priority="157">
      <formula>LEN(TRIM(G21))&gt;0</formula>
    </cfRule>
  </conditionalFormatting>
  <conditionalFormatting sqref="G24">
    <cfRule type="notContainsBlanks" dxfId="144" priority="130">
      <formula>LEN(TRIM(G24))&gt;0</formula>
    </cfRule>
  </conditionalFormatting>
  <conditionalFormatting sqref="G27">
    <cfRule type="notContainsBlanks" dxfId="143" priority="103">
      <formula>LEN(TRIM(G27))&gt;0</formula>
    </cfRule>
  </conditionalFormatting>
  <conditionalFormatting sqref="G30">
    <cfRule type="notContainsBlanks" dxfId="142" priority="76">
      <formula>LEN(TRIM(G30))&gt;0</formula>
    </cfRule>
  </conditionalFormatting>
  <conditionalFormatting sqref="G33">
    <cfRule type="notContainsBlanks" dxfId="141" priority="49">
      <formula>LEN(TRIM(G33))&gt;0</formula>
    </cfRule>
  </conditionalFormatting>
  <conditionalFormatting sqref="G36">
    <cfRule type="notContainsBlanks" dxfId="140" priority="22">
      <formula>LEN(TRIM(G36))&gt;0</formula>
    </cfRule>
  </conditionalFormatting>
  <conditionalFormatting sqref="H9:I10">
    <cfRule type="notContainsBlanks" dxfId="139" priority="263">
      <formula>LEN(TRIM(H9))&gt;0</formula>
    </cfRule>
  </conditionalFormatting>
  <conditionalFormatting sqref="H12:I13">
    <cfRule type="notContainsBlanks" dxfId="138" priority="236">
      <formula>LEN(TRIM(H12))&gt;0</formula>
    </cfRule>
  </conditionalFormatting>
  <conditionalFormatting sqref="H15:I16">
    <cfRule type="notContainsBlanks" dxfId="137" priority="209">
      <formula>LEN(TRIM(H15))&gt;0</formula>
    </cfRule>
  </conditionalFormatting>
  <conditionalFormatting sqref="H18:I19">
    <cfRule type="notContainsBlanks" dxfId="136" priority="182">
      <formula>LEN(TRIM(H18))&gt;0</formula>
    </cfRule>
  </conditionalFormatting>
  <conditionalFormatting sqref="H21:I22">
    <cfRule type="notContainsBlanks" dxfId="135" priority="155">
      <formula>LEN(TRIM(H21))&gt;0</formula>
    </cfRule>
  </conditionalFormatting>
  <conditionalFormatting sqref="H24:I25">
    <cfRule type="notContainsBlanks" dxfId="134" priority="128">
      <formula>LEN(TRIM(H24))&gt;0</formula>
    </cfRule>
  </conditionalFormatting>
  <conditionalFormatting sqref="H27:I28">
    <cfRule type="notContainsBlanks" dxfId="133" priority="101">
      <formula>LEN(TRIM(H27))&gt;0</formula>
    </cfRule>
  </conditionalFormatting>
  <conditionalFormatting sqref="H30:I31">
    <cfRule type="notContainsBlanks" dxfId="132" priority="74">
      <formula>LEN(TRIM(H30))&gt;0</formula>
    </cfRule>
  </conditionalFormatting>
  <conditionalFormatting sqref="H33:I34">
    <cfRule type="notContainsBlanks" dxfId="131" priority="47">
      <formula>LEN(TRIM(H33))&gt;0</formula>
    </cfRule>
  </conditionalFormatting>
  <conditionalFormatting sqref="H36:I37">
    <cfRule type="notContainsBlanks" dxfId="130" priority="20">
      <formula>LEN(TRIM(H36))&gt;0</formula>
    </cfRule>
  </conditionalFormatting>
  <conditionalFormatting sqref="J9">
    <cfRule type="notContainsBlanks" dxfId="129" priority="262">
      <formula>LEN(TRIM(J9))&gt;0</formula>
    </cfRule>
  </conditionalFormatting>
  <conditionalFormatting sqref="J12">
    <cfRule type="notContainsBlanks" dxfId="128" priority="235">
      <formula>LEN(TRIM(J12))&gt;0</formula>
    </cfRule>
  </conditionalFormatting>
  <conditionalFormatting sqref="J15">
    <cfRule type="notContainsBlanks" dxfId="127" priority="208">
      <formula>LEN(TRIM(J15))&gt;0</formula>
    </cfRule>
  </conditionalFormatting>
  <conditionalFormatting sqref="J18">
    <cfRule type="notContainsBlanks" dxfId="126" priority="181">
      <formula>LEN(TRIM(J18))&gt;0</formula>
    </cfRule>
  </conditionalFormatting>
  <conditionalFormatting sqref="J21">
    <cfRule type="notContainsBlanks" dxfId="125" priority="154">
      <formula>LEN(TRIM(J21))&gt;0</formula>
    </cfRule>
  </conditionalFormatting>
  <conditionalFormatting sqref="J24">
    <cfRule type="notContainsBlanks" dxfId="124" priority="127">
      <formula>LEN(TRIM(J24))&gt;0</formula>
    </cfRule>
  </conditionalFormatting>
  <conditionalFormatting sqref="J27">
    <cfRule type="notContainsBlanks" dxfId="123" priority="100">
      <formula>LEN(TRIM(J27))&gt;0</formula>
    </cfRule>
  </conditionalFormatting>
  <conditionalFormatting sqref="J30">
    <cfRule type="notContainsBlanks" dxfId="122" priority="73">
      <formula>LEN(TRIM(J30))&gt;0</formula>
    </cfRule>
  </conditionalFormatting>
  <conditionalFormatting sqref="J33">
    <cfRule type="notContainsBlanks" dxfId="121" priority="46">
      <formula>LEN(TRIM(J33))&gt;0</formula>
    </cfRule>
  </conditionalFormatting>
  <conditionalFormatting sqref="J36">
    <cfRule type="notContainsBlanks" dxfId="120" priority="19">
      <formula>LEN(TRIM(J36))&gt;0</formula>
    </cfRule>
  </conditionalFormatting>
  <conditionalFormatting sqref="K9:L10">
    <cfRule type="notContainsBlanks" dxfId="119" priority="260">
      <formula>LEN(TRIM(K9))&gt;0</formula>
    </cfRule>
  </conditionalFormatting>
  <conditionalFormatting sqref="K12:L13">
    <cfRule type="notContainsBlanks" dxfId="118" priority="233">
      <formula>LEN(TRIM(K12))&gt;0</formula>
    </cfRule>
  </conditionalFormatting>
  <conditionalFormatting sqref="K15:L16">
    <cfRule type="notContainsBlanks" dxfId="117" priority="206">
      <formula>LEN(TRIM(K15))&gt;0</formula>
    </cfRule>
  </conditionalFormatting>
  <conditionalFormatting sqref="K18:L19">
    <cfRule type="notContainsBlanks" dxfId="116" priority="179">
      <formula>LEN(TRIM(K18))&gt;0</formula>
    </cfRule>
  </conditionalFormatting>
  <conditionalFormatting sqref="K21:L22">
    <cfRule type="notContainsBlanks" dxfId="115" priority="152">
      <formula>LEN(TRIM(K21))&gt;0</formula>
    </cfRule>
  </conditionalFormatting>
  <conditionalFormatting sqref="K24:L25">
    <cfRule type="notContainsBlanks" dxfId="114" priority="125">
      <formula>LEN(TRIM(K24))&gt;0</formula>
    </cfRule>
  </conditionalFormatting>
  <conditionalFormatting sqref="K27:L28">
    <cfRule type="notContainsBlanks" dxfId="113" priority="98">
      <formula>LEN(TRIM(K27))&gt;0</formula>
    </cfRule>
  </conditionalFormatting>
  <conditionalFormatting sqref="K30:L31">
    <cfRule type="notContainsBlanks" dxfId="112" priority="71">
      <formula>LEN(TRIM(K30))&gt;0</formula>
    </cfRule>
  </conditionalFormatting>
  <conditionalFormatting sqref="K33:L34">
    <cfRule type="notContainsBlanks" dxfId="111" priority="44">
      <formula>LEN(TRIM(K33))&gt;0</formula>
    </cfRule>
  </conditionalFormatting>
  <conditionalFormatting sqref="K36:L37">
    <cfRule type="notContainsBlanks" dxfId="110" priority="17">
      <formula>LEN(TRIM(K36))&gt;0</formula>
    </cfRule>
  </conditionalFormatting>
  <conditionalFormatting sqref="M9">
    <cfRule type="notContainsBlanks" dxfId="109" priority="259">
      <formula>LEN(TRIM(M9))&gt;0</formula>
    </cfRule>
  </conditionalFormatting>
  <conditionalFormatting sqref="M12">
    <cfRule type="notContainsBlanks" dxfId="108" priority="232">
      <formula>LEN(TRIM(M12))&gt;0</formula>
    </cfRule>
  </conditionalFormatting>
  <conditionalFormatting sqref="M15">
    <cfRule type="notContainsBlanks" dxfId="107" priority="205">
      <formula>LEN(TRIM(M15))&gt;0</formula>
    </cfRule>
  </conditionalFormatting>
  <conditionalFormatting sqref="M18">
    <cfRule type="notContainsBlanks" dxfId="106" priority="178">
      <formula>LEN(TRIM(M18))&gt;0</formula>
    </cfRule>
  </conditionalFormatting>
  <conditionalFormatting sqref="M21">
    <cfRule type="notContainsBlanks" dxfId="105" priority="151">
      <formula>LEN(TRIM(M21))&gt;0</formula>
    </cfRule>
  </conditionalFormatting>
  <conditionalFormatting sqref="M24">
    <cfRule type="notContainsBlanks" dxfId="104" priority="124">
      <formula>LEN(TRIM(M24))&gt;0</formula>
    </cfRule>
  </conditionalFormatting>
  <conditionalFormatting sqref="M27">
    <cfRule type="notContainsBlanks" dxfId="103" priority="97">
      <formula>LEN(TRIM(M27))&gt;0</formula>
    </cfRule>
  </conditionalFormatting>
  <conditionalFormatting sqref="M30">
    <cfRule type="notContainsBlanks" dxfId="102" priority="70">
      <formula>LEN(TRIM(M30))&gt;0</formula>
    </cfRule>
  </conditionalFormatting>
  <conditionalFormatting sqref="M33">
    <cfRule type="notContainsBlanks" dxfId="101" priority="43">
      <formula>LEN(TRIM(M33))&gt;0</formula>
    </cfRule>
  </conditionalFormatting>
  <conditionalFormatting sqref="M36">
    <cfRule type="notContainsBlanks" dxfId="100" priority="16">
      <formula>LEN(TRIM(M36))&gt;0</formula>
    </cfRule>
  </conditionalFormatting>
  <conditionalFormatting sqref="N9:O10">
    <cfRule type="notContainsBlanks" dxfId="99" priority="257">
      <formula>LEN(TRIM(N9))&gt;0</formula>
    </cfRule>
  </conditionalFormatting>
  <conditionalFormatting sqref="N12:O13">
    <cfRule type="notContainsBlanks" dxfId="98" priority="230">
      <formula>LEN(TRIM(N12))&gt;0</formula>
    </cfRule>
  </conditionalFormatting>
  <conditionalFormatting sqref="N15:O16">
    <cfRule type="notContainsBlanks" dxfId="97" priority="203">
      <formula>LEN(TRIM(N15))&gt;0</formula>
    </cfRule>
  </conditionalFormatting>
  <conditionalFormatting sqref="N18:O19">
    <cfRule type="notContainsBlanks" dxfId="96" priority="176">
      <formula>LEN(TRIM(N18))&gt;0</formula>
    </cfRule>
  </conditionalFormatting>
  <conditionalFormatting sqref="N21:O22">
    <cfRule type="notContainsBlanks" dxfId="95" priority="149">
      <formula>LEN(TRIM(N21))&gt;0</formula>
    </cfRule>
  </conditionalFormatting>
  <conditionalFormatting sqref="N24:O25">
    <cfRule type="notContainsBlanks" dxfId="94" priority="122">
      <formula>LEN(TRIM(N24))&gt;0</formula>
    </cfRule>
  </conditionalFormatting>
  <conditionalFormatting sqref="N27:O28">
    <cfRule type="notContainsBlanks" dxfId="93" priority="95">
      <formula>LEN(TRIM(N27))&gt;0</formula>
    </cfRule>
  </conditionalFormatting>
  <conditionalFormatting sqref="N30:O31">
    <cfRule type="notContainsBlanks" dxfId="92" priority="68">
      <formula>LEN(TRIM(N30))&gt;0</formula>
    </cfRule>
  </conditionalFormatting>
  <conditionalFormatting sqref="N33:O34">
    <cfRule type="notContainsBlanks" dxfId="91" priority="41">
      <formula>LEN(TRIM(N33))&gt;0</formula>
    </cfRule>
  </conditionalFormatting>
  <conditionalFormatting sqref="N36:O37">
    <cfRule type="notContainsBlanks" dxfId="90" priority="14">
      <formula>LEN(TRIM(N36))&gt;0</formula>
    </cfRule>
  </conditionalFormatting>
  <conditionalFormatting sqref="P9">
    <cfRule type="notContainsBlanks" dxfId="89" priority="256">
      <formula>LEN(TRIM(P9))&gt;0</formula>
    </cfRule>
  </conditionalFormatting>
  <conditionalFormatting sqref="P12">
    <cfRule type="notContainsBlanks" dxfId="88" priority="229">
      <formula>LEN(TRIM(P12))&gt;0</formula>
    </cfRule>
  </conditionalFormatting>
  <conditionalFormatting sqref="P15">
    <cfRule type="notContainsBlanks" dxfId="87" priority="202">
      <formula>LEN(TRIM(P15))&gt;0</formula>
    </cfRule>
  </conditionalFormatting>
  <conditionalFormatting sqref="P18">
    <cfRule type="notContainsBlanks" dxfId="86" priority="175">
      <formula>LEN(TRIM(P18))&gt;0</formula>
    </cfRule>
  </conditionalFormatting>
  <conditionalFormatting sqref="P21">
    <cfRule type="notContainsBlanks" dxfId="85" priority="148">
      <formula>LEN(TRIM(P21))&gt;0</formula>
    </cfRule>
  </conditionalFormatting>
  <conditionalFormatting sqref="P24">
    <cfRule type="notContainsBlanks" dxfId="84" priority="121">
      <formula>LEN(TRIM(P24))&gt;0</formula>
    </cfRule>
  </conditionalFormatting>
  <conditionalFormatting sqref="P27">
    <cfRule type="notContainsBlanks" dxfId="83" priority="94">
      <formula>LEN(TRIM(P27))&gt;0</formula>
    </cfRule>
  </conditionalFormatting>
  <conditionalFormatting sqref="P30">
    <cfRule type="notContainsBlanks" dxfId="82" priority="67">
      <formula>LEN(TRIM(P30))&gt;0</formula>
    </cfRule>
  </conditionalFormatting>
  <conditionalFormatting sqref="P33">
    <cfRule type="notContainsBlanks" dxfId="81" priority="40">
      <formula>LEN(TRIM(P33))&gt;0</formula>
    </cfRule>
  </conditionalFormatting>
  <conditionalFormatting sqref="P36">
    <cfRule type="notContainsBlanks" dxfId="80" priority="13">
      <formula>LEN(TRIM(P36))&gt;0</formula>
    </cfRule>
  </conditionalFormatting>
  <conditionalFormatting sqref="Q9:R10">
    <cfRule type="notContainsBlanks" dxfId="79" priority="254">
      <formula>LEN(TRIM(Q9))&gt;0</formula>
    </cfRule>
  </conditionalFormatting>
  <conditionalFormatting sqref="Q12:R13">
    <cfRule type="notContainsBlanks" dxfId="78" priority="227">
      <formula>LEN(TRIM(Q12))&gt;0</formula>
    </cfRule>
  </conditionalFormatting>
  <conditionalFormatting sqref="Q15:R16">
    <cfRule type="notContainsBlanks" dxfId="77" priority="200">
      <formula>LEN(TRIM(Q15))&gt;0</formula>
    </cfRule>
  </conditionalFormatting>
  <conditionalFormatting sqref="Q18:R19">
    <cfRule type="notContainsBlanks" dxfId="76" priority="173">
      <formula>LEN(TRIM(Q18))&gt;0</formula>
    </cfRule>
  </conditionalFormatting>
  <conditionalFormatting sqref="Q21:R22">
    <cfRule type="notContainsBlanks" dxfId="75" priority="146">
      <formula>LEN(TRIM(Q21))&gt;0</formula>
    </cfRule>
  </conditionalFormatting>
  <conditionalFormatting sqref="Q24:R25">
    <cfRule type="notContainsBlanks" dxfId="74" priority="119">
      <formula>LEN(TRIM(Q24))&gt;0</formula>
    </cfRule>
  </conditionalFormatting>
  <conditionalFormatting sqref="Q27:R28">
    <cfRule type="notContainsBlanks" dxfId="73" priority="92">
      <formula>LEN(TRIM(Q27))&gt;0</formula>
    </cfRule>
  </conditionalFormatting>
  <conditionalFormatting sqref="Q30:R31">
    <cfRule type="notContainsBlanks" dxfId="72" priority="65">
      <formula>LEN(TRIM(Q30))&gt;0</formula>
    </cfRule>
  </conditionalFormatting>
  <conditionalFormatting sqref="Q33:R34">
    <cfRule type="notContainsBlanks" dxfId="71" priority="38">
      <formula>LEN(TRIM(Q33))&gt;0</formula>
    </cfRule>
  </conditionalFormatting>
  <conditionalFormatting sqref="Q36:R37">
    <cfRule type="notContainsBlanks" dxfId="70" priority="11">
      <formula>LEN(TRIM(Q36))&gt;0</formula>
    </cfRule>
  </conditionalFormatting>
  <conditionalFormatting sqref="S9">
    <cfRule type="notContainsBlanks" dxfId="69" priority="253">
      <formula>LEN(TRIM(S9))&gt;0</formula>
    </cfRule>
  </conditionalFormatting>
  <conditionalFormatting sqref="S12">
    <cfRule type="notContainsBlanks" dxfId="68" priority="226">
      <formula>LEN(TRIM(S12))&gt;0</formula>
    </cfRule>
  </conditionalFormatting>
  <conditionalFormatting sqref="S15">
    <cfRule type="notContainsBlanks" dxfId="67" priority="199">
      <formula>LEN(TRIM(S15))&gt;0</formula>
    </cfRule>
  </conditionalFormatting>
  <conditionalFormatting sqref="S18">
    <cfRule type="notContainsBlanks" dxfId="66" priority="172">
      <formula>LEN(TRIM(S18))&gt;0</formula>
    </cfRule>
  </conditionalFormatting>
  <conditionalFormatting sqref="S21">
    <cfRule type="notContainsBlanks" dxfId="65" priority="145">
      <formula>LEN(TRIM(S21))&gt;0</formula>
    </cfRule>
  </conditionalFormatting>
  <conditionalFormatting sqref="S24">
    <cfRule type="notContainsBlanks" dxfId="64" priority="118">
      <formula>LEN(TRIM(S24))&gt;0</formula>
    </cfRule>
  </conditionalFormatting>
  <conditionalFormatting sqref="S27">
    <cfRule type="notContainsBlanks" dxfId="63" priority="91">
      <formula>LEN(TRIM(S27))&gt;0</formula>
    </cfRule>
  </conditionalFormatting>
  <conditionalFormatting sqref="S30">
    <cfRule type="notContainsBlanks" dxfId="62" priority="64">
      <formula>LEN(TRIM(S30))&gt;0</formula>
    </cfRule>
  </conditionalFormatting>
  <conditionalFormatting sqref="S33">
    <cfRule type="notContainsBlanks" dxfId="61" priority="37">
      <formula>LEN(TRIM(S33))&gt;0</formula>
    </cfRule>
  </conditionalFormatting>
  <conditionalFormatting sqref="S36">
    <cfRule type="notContainsBlanks" dxfId="60" priority="10">
      <formula>LEN(TRIM(S36))&gt;0</formula>
    </cfRule>
  </conditionalFormatting>
  <conditionalFormatting sqref="T9:U10">
    <cfRule type="notContainsBlanks" dxfId="59" priority="251">
      <formula>LEN(TRIM(T9))&gt;0</formula>
    </cfRule>
  </conditionalFormatting>
  <conditionalFormatting sqref="T12:U13">
    <cfRule type="notContainsBlanks" dxfId="58" priority="224">
      <formula>LEN(TRIM(T12))&gt;0</formula>
    </cfRule>
  </conditionalFormatting>
  <conditionalFormatting sqref="T15:U16">
    <cfRule type="notContainsBlanks" dxfId="57" priority="197">
      <formula>LEN(TRIM(T15))&gt;0</formula>
    </cfRule>
  </conditionalFormatting>
  <conditionalFormatting sqref="T18:U19">
    <cfRule type="notContainsBlanks" dxfId="56" priority="170">
      <formula>LEN(TRIM(T18))&gt;0</formula>
    </cfRule>
  </conditionalFormatting>
  <conditionalFormatting sqref="T21:U22">
    <cfRule type="notContainsBlanks" dxfId="55" priority="143">
      <formula>LEN(TRIM(T21))&gt;0</formula>
    </cfRule>
  </conditionalFormatting>
  <conditionalFormatting sqref="T24:U25">
    <cfRule type="notContainsBlanks" dxfId="54" priority="116">
      <formula>LEN(TRIM(T24))&gt;0</formula>
    </cfRule>
  </conditionalFormatting>
  <conditionalFormatting sqref="T27:U28">
    <cfRule type="notContainsBlanks" dxfId="53" priority="89">
      <formula>LEN(TRIM(T27))&gt;0</formula>
    </cfRule>
  </conditionalFormatting>
  <conditionalFormatting sqref="T30:U31">
    <cfRule type="notContainsBlanks" dxfId="52" priority="62">
      <formula>LEN(TRIM(T30))&gt;0</formula>
    </cfRule>
  </conditionalFormatting>
  <conditionalFormatting sqref="T33:U34">
    <cfRule type="notContainsBlanks" dxfId="51" priority="35">
      <formula>LEN(TRIM(T33))&gt;0</formula>
    </cfRule>
  </conditionalFormatting>
  <conditionalFormatting sqref="T36:U37">
    <cfRule type="notContainsBlanks" dxfId="50" priority="8">
      <formula>LEN(TRIM(T36))&gt;0</formula>
    </cfRule>
  </conditionalFormatting>
  <conditionalFormatting sqref="V9">
    <cfRule type="notContainsBlanks" dxfId="49" priority="250">
      <formula>LEN(TRIM(V9))&gt;0</formula>
    </cfRule>
  </conditionalFormatting>
  <conditionalFormatting sqref="V12">
    <cfRule type="notContainsBlanks" dxfId="48" priority="223">
      <formula>LEN(TRIM(V12))&gt;0</formula>
    </cfRule>
  </conditionalFormatting>
  <conditionalFormatting sqref="V15">
    <cfRule type="notContainsBlanks" dxfId="47" priority="196">
      <formula>LEN(TRIM(V15))&gt;0</formula>
    </cfRule>
  </conditionalFormatting>
  <conditionalFormatting sqref="V18">
    <cfRule type="notContainsBlanks" dxfId="46" priority="169">
      <formula>LEN(TRIM(V18))&gt;0</formula>
    </cfRule>
  </conditionalFormatting>
  <conditionalFormatting sqref="V21">
    <cfRule type="notContainsBlanks" dxfId="45" priority="142">
      <formula>LEN(TRIM(V21))&gt;0</formula>
    </cfRule>
  </conditionalFormatting>
  <conditionalFormatting sqref="V24">
    <cfRule type="notContainsBlanks" dxfId="44" priority="115">
      <formula>LEN(TRIM(V24))&gt;0</formula>
    </cfRule>
  </conditionalFormatting>
  <conditionalFormatting sqref="V27">
    <cfRule type="notContainsBlanks" dxfId="43" priority="88">
      <formula>LEN(TRIM(V27))&gt;0</formula>
    </cfRule>
  </conditionalFormatting>
  <conditionalFormatting sqref="V30">
    <cfRule type="notContainsBlanks" dxfId="42" priority="61">
      <formula>LEN(TRIM(V30))&gt;0</formula>
    </cfRule>
  </conditionalFormatting>
  <conditionalFormatting sqref="V33">
    <cfRule type="notContainsBlanks" dxfId="41" priority="34">
      <formula>LEN(TRIM(V33))&gt;0</formula>
    </cfRule>
  </conditionalFormatting>
  <conditionalFormatting sqref="V36">
    <cfRule type="notContainsBlanks" dxfId="40" priority="7">
      <formula>LEN(TRIM(V36))&gt;0</formula>
    </cfRule>
  </conditionalFormatting>
  <conditionalFormatting sqref="W9:X10">
    <cfRule type="notContainsBlanks" dxfId="39" priority="248">
      <formula>LEN(TRIM(W9))&gt;0</formula>
    </cfRule>
  </conditionalFormatting>
  <conditionalFormatting sqref="W12:X13">
    <cfRule type="notContainsBlanks" dxfId="38" priority="221">
      <formula>LEN(TRIM(W12))&gt;0</formula>
    </cfRule>
  </conditionalFormatting>
  <conditionalFormatting sqref="W15:X16">
    <cfRule type="notContainsBlanks" dxfId="37" priority="194">
      <formula>LEN(TRIM(W15))&gt;0</formula>
    </cfRule>
  </conditionalFormatting>
  <conditionalFormatting sqref="W18:X19">
    <cfRule type="notContainsBlanks" dxfId="36" priority="167">
      <formula>LEN(TRIM(W18))&gt;0</formula>
    </cfRule>
  </conditionalFormatting>
  <conditionalFormatting sqref="W21:X22">
    <cfRule type="notContainsBlanks" dxfId="35" priority="140">
      <formula>LEN(TRIM(W21))&gt;0</formula>
    </cfRule>
  </conditionalFormatting>
  <conditionalFormatting sqref="W24:X25">
    <cfRule type="notContainsBlanks" dxfId="34" priority="113">
      <formula>LEN(TRIM(W24))&gt;0</formula>
    </cfRule>
  </conditionalFormatting>
  <conditionalFormatting sqref="W27:X28">
    <cfRule type="notContainsBlanks" dxfId="33" priority="86">
      <formula>LEN(TRIM(W27))&gt;0</formula>
    </cfRule>
  </conditionalFormatting>
  <conditionalFormatting sqref="W30:X31">
    <cfRule type="notContainsBlanks" dxfId="32" priority="59">
      <formula>LEN(TRIM(W30))&gt;0</formula>
    </cfRule>
  </conditionalFormatting>
  <conditionalFormatting sqref="W33:X34">
    <cfRule type="notContainsBlanks" dxfId="31" priority="32">
      <formula>LEN(TRIM(W33))&gt;0</formula>
    </cfRule>
  </conditionalFormatting>
  <conditionalFormatting sqref="W36:X37">
    <cfRule type="notContainsBlanks" dxfId="30" priority="5">
      <formula>LEN(TRIM(W36))&gt;0</formula>
    </cfRule>
  </conditionalFormatting>
  <conditionalFormatting sqref="Y9">
    <cfRule type="notContainsBlanks" dxfId="29" priority="247">
      <formula>LEN(TRIM(Y9))&gt;0</formula>
    </cfRule>
  </conditionalFormatting>
  <conditionalFormatting sqref="Y12">
    <cfRule type="notContainsBlanks" dxfId="28" priority="220">
      <formula>LEN(TRIM(Y12))&gt;0</formula>
    </cfRule>
  </conditionalFormatting>
  <conditionalFormatting sqref="Y15">
    <cfRule type="notContainsBlanks" dxfId="27" priority="193">
      <formula>LEN(TRIM(Y15))&gt;0</formula>
    </cfRule>
  </conditionalFormatting>
  <conditionalFormatting sqref="Y18">
    <cfRule type="notContainsBlanks" dxfId="26" priority="166">
      <formula>LEN(TRIM(Y18))&gt;0</formula>
    </cfRule>
  </conditionalFormatting>
  <conditionalFormatting sqref="Y21">
    <cfRule type="notContainsBlanks" dxfId="25" priority="139">
      <formula>LEN(TRIM(Y21))&gt;0</formula>
    </cfRule>
  </conditionalFormatting>
  <conditionalFormatting sqref="Y24">
    <cfRule type="notContainsBlanks" dxfId="24" priority="112">
      <formula>LEN(TRIM(Y24))&gt;0</formula>
    </cfRule>
  </conditionalFormatting>
  <conditionalFormatting sqref="Y27">
    <cfRule type="notContainsBlanks" dxfId="23" priority="85">
      <formula>LEN(TRIM(Y27))&gt;0</formula>
    </cfRule>
  </conditionalFormatting>
  <conditionalFormatting sqref="Y30">
    <cfRule type="notContainsBlanks" dxfId="22" priority="58">
      <formula>LEN(TRIM(Y30))&gt;0</formula>
    </cfRule>
  </conditionalFormatting>
  <conditionalFormatting sqref="Y33">
    <cfRule type="notContainsBlanks" dxfId="21" priority="31">
      <formula>LEN(TRIM(Y33))&gt;0</formula>
    </cfRule>
  </conditionalFormatting>
  <conditionalFormatting sqref="Y36">
    <cfRule type="notContainsBlanks" dxfId="20" priority="4">
      <formula>LEN(TRIM(Y36))&gt;0</formula>
    </cfRule>
  </conditionalFormatting>
  <conditionalFormatting sqref="Z9:AA10">
    <cfRule type="notContainsBlanks" dxfId="19" priority="245">
      <formula>LEN(TRIM(Z9))&gt;0</formula>
    </cfRule>
  </conditionalFormatting>
  <conditionalFormatting sqref="Z12:AA13">
    <cfRule type="notContainsBlanks" dxfId="18" priority="218">
      <formula>LEN(TRIM(Z12))&gt;0</formula>
    </cfRule>
  </conditionalFormatting>
  <conditionalFormatting sqref="Z15:AA16">
    <cfRule type="notContainsBlanks" dxfId="17" priority="191">
      <formula>LEN(TRIM(Z15))&gt;0</formula>
    </cfRule>
  </conditionalFormatting>
  <conditionalFormatting sqref="Z18:AA19">
    <cfRule type="notContainsBlanks" dxfId="16" priority="164">
      <formula>LEN(TRIM(Z18))&gt;0</formula>
    </cfRule>
  </conditionalFormatting>
  <conditionalFormatting sqref="Z21:AA22">
    <cfRule type="notContainsBlanks" dxfId="15" priority="137">
      <formula>LEN(TRIM(Z21))&gt;0</formula>
    </cfRule>
  </conditionalFormatting>
  <conditionalFormatting sqref="Z24:AA25">
    <cfRule type="notContainsBlanks" dxfId="14" priority="110">
      <formula>LEN(TRIM(Z24))&gt;0</formula>
    </cfRule>
  </conditionalFormatting>
  <conditionalFormatting sqref="Z27:AA28">
    <cfRule type="notContainsBlanks" dxfId="13" priority="83">
      <formula>LEN(TRIM(Z27))&gt;0</formula>
    </cfRule>
  </conditionalFormatting>
  <conditionalFormatting sqref="Z30:AA31">
    <cfRule type="notContainsBlanks" dxfId="12" priority="56">
      <formula>LEN(TRIM(Z30))&gt;0</formula>
    </cfRule>
  </conditionalFormatting>
  <conditionalFormatting sqref="Z33:AA34">
    <cfRule type="notContainsBlanks" dxfId="11" priority="29">
      <formula>LEN(TRIM(Z33))&gt;0</formula>
    </cfRule>
  </conditionalFormatting>
  <conditionalFormatting sqref="Z36:AA37">
    <cfRule type="notContainsBlanks" dxfId="10" priority="2">
      <formula>LEN(TRIM(Z36))&gt;0</formula>
    </cfRule>
  </conditionalFormatting>
  <conditionalFormatting sqref="AB9">
    <cfRule type="notContainsBlanks" dxfId="9" priority="244">
      <formula>LEN(TRIM(AB9))&gt;0</formula>
    </cfRule>
  </conditionalFormatting>
  <conditionalFormatting sqref="AB12">
    <cfRule type="notContainsBlanks" dxfId="8" priority="217">
      <formula>LEN(TRIM(AB12))&gt;0</formula>
    </cfRule>
  </conditionalFormatting>
  <conditionalFormatting sqref="AB15">
    <cfRule type="notContainsBlanks" dxfId="7" priority="190">
      <formula>LEN(TRIM(AB15))&gt;0</formula>
    </cfRule>
  </conditionalFormatting>
  <conditionalFormatting sqref="AB18">
    <cfRule type="notContainsBlanks" dxfId="6" priority="163">
      <formula>LEN(TRIM(AB18))&gt;0</formula>
    </cfRule>
  </conditionalFormatting>
  <conditionalFormatting sqref="AB21">
    <cfRule type="notContainsBlanks" dxfId="5" priority="136">
      <formula>LEN(TRIM(AB21))&gt;0</formula>
    </cfRule>
  </conditionalFormatting>
  <conditionalFormatting sqref="AB24">
    <cfRule type="notContainsBlanks" dxfId="4" priority="109">
      <formula>LEN(TRIM(AB24))&gt;0</formula>
    </cfRule>
  </conditionalFormatting>
  <conditionalFormatting sqref="AB27">
    <cfRule type="notContainsBlanks" dxfId="3" priority="82">
      <formula>LEN(TRIM(AB27))&gt;0</formula>
    </cfRule>
  </conditionalFormatting>
  <conditionalFormatting sqref="AB30">
    <cfRule type="notContainsBlanks" dxfId="2" priority="55">
      <formula>LEN(TRIM(AB30))&gt;0</formula>
    </cfRule>
  </conditionalFormatting>
  <conditionalFormatting sqref="AB33">
    <cfRule type="notContainsBlanks" dxfId="1" priority="28">
      <formula>LEN(TRIM(AB33))&gt;0</formula>
    </cfRule>
  </conditionalFormatting>
  <conditionalFormatting sqref="AB36">
    <cfRule type="notContainsBlanks" dxfId="0" priority="1">
      <formula>LEN(TRIM(AB36))&gt;0</formula>
    </cfRule>
  </conditionalFormatting>
  <pageMargins left="0.25" right="0.25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9BCA-A966-4A15-BC21-24FF670578CC}">
  <dimension ref="A1:AI13"/>
  <sheetViews>
    <sheetView showGridLines="0" showZeros="0" zoomScale="126" zoomScaleNormal="126" workbookViewId="0">
      <selection activeCell="AB9" sqref="AB9:AB10"/>
    </sheetView>
  </sheetViews>
  <sheetFormatPr baseColWidth="10" defaultColWidth="9.1640625" defaultRowHeight="14"/>
  <cols>
    <col min="1" max="1" width="10.6640625" style="2" customWidth="1"/>
    <col min="2" max="28" width="3.33203125" style="1" customWidth="1"/>
    <col min="29" max="30" width="6.6640625" style="3" customWidth="1"/>
    <col min="31" max="33" width="3.6640625" style="3" customWidth="1"/>
    <col min="34" max="34" width="4.33203125" style="3" customWidth="1"/>
    <col min="35" max="35" width="4.33203125" style="2" customWidth="1"/>
    <col min="36" max="16384" width="9.1640625" style="2"/>
  </cols>
  <sheetData>
    <row r="1" spans="1:35" s="8" customFormat="1" ht="32.25" customHeight="1" thickBot="1">
      <c r="A1" s="220" t="s">
        <v>11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</row>
    <row r="2" spans="1:35" s="7" customFormat="1" ht="17" thickBot="1">
      <c r="A2" s="128" t="s">
        <v>7</v>
      </c>
      <c r="B2" s="129"/>
      <c r="C2" s="129"/>
      <c r="D2" s="130"/>
      <c r="E2" s="128" t="s">
        <v>8</v>
      </c>
      <c r="F2" s="129"/>
      <c r="G2" s="129"/>
      <c r="H2" s="129"/>
      <c r="I2" s="130"/>
      <c r="J2" s="128" t="s">
        <v>9</v>
      </c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30"/>
      <c r="AC2" s="139" t="s">
        <v>6</v>
      </c>
      <c r="AD2" s="139"/>
      <c r="AE2" s="139"/>
      <c r="AF2" s="139"/>
      <c r="AG2" s="139"/>
      <c r="AH2" s="139"/>
      <c r="AI2" s="140"/>
    </row>
    <row r="3" spans="1:35" ht="15" thickBot="1">
      <c r="A3" s="144">
        <f>'1-10'!A3</f>
        <v>0</v>
      </c>
      <c r="B3" s="135"/>
      <c r="C3" s="135"/>
      <c r="D3" s="136"/>
      <c r="E3" s="131">
        <f>'1-10'!E3</f>
        <v>0</v>
      </c>
      <c r="F3" s="132"/>
      <c r="G3" s="132"/>
      <c r="H3" s="132"/>
      <c r="I3" s="133"/>
      <c r="J3" s="134">
        <f>'1-10'!J3</f>
        <v>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6"/>
      <c r="AC3" s="151">
        <f>'1-10'!AC3</f>
        <v>0</v>
      </c>
      <c r="AD3" s="151"/>
      <c r="AE3" s="151"/>
      <c r="AF3" s="151"/>
      <c r="AG3" s="151"/>
      <c r="AH3" s="151"/>
      <c r="AI3" s="152"/>
    </row>
    <row r="4" spans="1:35" ht="20" customHeight="1">
      <c r="A4" s="9" t="s">
        <v>4</v>
      </c>
      <c r="B4" s="214"/>
      <c r="C4" s="215"/>
      <c r="D4" s="216"/>
      <c r="E4" s="214"/>
      <c r="F4" s="215"/>
      <c r="G4" s="216"/>
      <c r="H4" s="214"/>
      <c r="I4" s="215"/>
      <c r="J4" s="216"/>
      <c r="K4" s="214"/>
      <c r="L4" s="215"/>
      <c r="M4" s="216"/>
      <c r="N4" s="214"/>
      <c r="O4" s="215"/>
      <c r="P4" s="216"/>
      <c r="Q4" s="214"/>
      <c r="R4" s="215"/>
      <c r="S4" s="216"/>
      <c r="T4" s="214"/>
      <c r="U4" s="215"/>
      <c r="V4" s="216"/>
      <c r="W4" s="214"/>
      <c r="X4" s="215"/>
      <c r="Y4" s="216"/>
      <c r="Z4" s="214"/>
      <c r="AA4" s="215"/>
      <c r="AB4" s="216"/>
      <c r="AC4" s="212" t="s">
        <v>58</v>
      </c>
      <c r="AD4" s="212" t="s">
        <v>62</v>
      </c>
      <c r="AE4" s="168" t="s">
        <v>60</v>
      </c>
      <c r="AF4" s="169"/>
      <c r="AG4" s="217" t="s">
        <v>19</v>
      </c>
      <c r="AH4" s="168" t="s">
        <v>61</v>
      </c>
      <c r="AI4" s="169"/>
    </row>
    <row r="5" spans="1:35" s="4" customFormat="1" ht="20" customHeight="1">
      <c r="A5" s="16" t="s">
        <v>5</v>
      </c>
      <c r="B5" s="176">
        <v>1</v>
      </c>
      <c r="C5" s="177"/>
      <c r="D5" s="178"/>
      <c r="E5" s="176">
        <v>2</v>
      </c>
      <c r="F5" s="177"/>
      <c r="G5" s="178"/>
      <c r="H5" s="176">
        <v>3</v>
      </c>
      <c r="I5" s="177"/>
      <c r="J5" s="178"/>
      <c r="K5" s="176">
        <v>4</v>
      </c>
      <c r="L5" s="177"/>
      <c r="M5" s="178"/>
      <c r="N5" s="176">
        <v>5</v>
      </c>
      <c r="O5" s="177"/>
      <c r="P5" s="178"/>
      <c r="Q5" s="176">
        <v>6</v>
      </c>
      <c r="R5" s="177"/>
      <c r="S5" s="178"/>
      <c r="T5" s="176">
        <v>7</v>
      </c>
      <c r="U5" s="177"/>
      <c r="V5" s="178"/>
      <c r="W5" s="176">
        <v>8</v>
      </c>
      <c r="X5" s="177"/>
      <c r="Y5" s="178"/>
      <c r="Z5" s="176">
        <v>9</v>
      </c>
      <c r="AA5" s="177"/>
      <c r="AB5" s="178"/>
      <c r="AC5" s="213"/>
      <c r="AD5" s="213"/>
      <c r="AE5" s="170"/>
      <c r="AF5" s="171"/>
      <c r="AG5" s="218"/>
      <c r="AH5" s="170"/>
      <c r="AI5" s="171"/>
    </row>
    <row r="6" spans="1:35" s="5" customFormat="1" ht="12" customHeight="1">
      <c r="A6" s="182"/>
      <c r="B6" s="174" t="s">
        <v>3</v>
      </c>
      <c r="C6" s="175"/>
      <c r="D6" s="172" t="s">
        <v>2</v>
      </c>
      <c r="E6" s="174" t="s">
        <v>3</v>
      </c>
      <c r="F6" s="175"/>
      <c r="G6" s="172" t="s">
        <v>2</v>
      </c>
      <c r="H6" s="174" t="s">
        <v>3</v>
      </c>
      <c r="I6" s="175"/>
      <c r="J6" s="179" t="s">
        <v>2</v>
      </c>
      <c r="K6" s="181" t="s">
        <v>3</v>
      </c>
      <c r="L6" s="175"/>
      <c r="M6" s="172" t="s">
        <v>2</v>
      </c>
      <c r="N6" s="174" t="s">
        <v>3</v>
      </c>
      <c r="O6" s="175"/>
      <c r="P6" s="172" t="s">
        <v>2</v>
      </c>
      <c r="Q6" s="174" t="s">
        <v>3</v>
      </c>
      <c r="R6" s="175"/>
      <c r="S6" s="172" t="s">
        <v>2</v>
      </c>
      <c r="T6" s="174" t="s">
        <v>3</v>
      </c>
      <c r="U6" s="175"/>
      <c r="V6" s="172" t="s">
        <v>2</v>
      </c>
      <c r="W6" s="174" t="s">
        <v>3</v>
      </c>
      <c r="X6" s="175"/>
      <c r="Y6" s="172" t="s">
        <v>2</v>
      </c>
      <c r="Z6" s="174" t="s">
        <v>3</v>
      </c>
      <c r="AA6" s="175"/>
      <c r="AB6" s="172" t="s">
        <v>2</v>
      </c>
      <c r="AC6" s="60" t="s">
        <v>18</v>
      </c>
      <c r="AD6" s="60" t="s">
        <v>13</v>
      </c>
      <c r="AE6" s="191" t="s">
        <v>0</v>
      </c>
      <c r="AF6" s="208" t="s">
        <v>1</v>
      </c>
      <c r="AG6" s="218"/>
      <c r="AH6" s="210" t="s">
        <v>13</v>
      </c>
      <c r="AI6" s="206" t="s">
        <v>14</v>
      </c>
    </row>
    <row r="7" spans="1:35" ht="12" customHeight="1">
      <c r="A7" s="183"/>
      <c r="B7" s="61" t="s">
        <v>0</v>
      </c>
      <c r="C7" s="62" t="s">
        <v>1</v>
      </c>
      <c r="D7" s="173"/>
      <c r="E7" s="61" t="s">
        <v>0</v>
      </c>
      <c r="F7" s="62" t="s">
        <v>1</v>
      </c>
      <c r="G7" s="173"/>
      <c r="H7" s="61" t="s">
        <v>0</v>
      </c>
      <c r="I7" s="63" t="s">
        <v>1</v>
      </c>
      <c r="J7" s="180"/>
      <c r="K7" s="64" t="s">
        <v>0</v>
      </c>
      <c r="L7" s="62" t="s">
        <v>1</v>
      </c>
      <c r="M7" s="173"/>
      <c r="N7" s="61" t="s">
        <v>0</v>
      </c>
      <c r="O7" s="62" t="s">
        <v>1</v>
      </c>
      <c r="P7" s="173"/>
      <c r="Q7" s="61" t="s">
        <v>0</v>
      </c>
      <c r="R7" s="62" t="s">
        <v>1</v>
      </c>
      <c r="S7" s="173"/>
      <c r="T7" s="61" t="s">
        <v>0</v>
      </c>
      <c r="U7" s="62" t="s">
        <v>1</v>
      </c>
      <c r="V7" s="173"/>
      <c r="W7" s="61" t="s">
        <v>0</v>
      </c>
      <c r="X7" s="62" t="s">
        <v>1</v>
      </c>
      <c r="Y7" s="173"/>
      <c r="Z7" s="61" t="s">
        <v>0</v>
      </c>
      <c r="AA7" s="62" t="s">
        <v>1</v>
      </c>
      <c r="AB7" s="173"/>
      <c r="AC7" s="60" t="s">
        <v>12</v>
      </c>
      <c r="AD7" s="60" t="s">
        <v>14</v>
      </c>
      <c r="AE7" s="192"/>
      <c r="AF7" s="209"/>
      <c r="AG7" s="219"/>
      <c r="AH7" s="211"/>
      <c r="AI7" s="207"/>
    </row>
    <row r="8" spans="1:35" ht="7.5" customHeight="1">
      <c r="A8" s="183"/>
      <c r="B8" s="193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5"/>
    </row>
    <row r="9" spans="1:35" ht="16.5" customHeight="1">
      <c r="A9" s="183"/>
      <c r="B9" s="189">
        <f>COUNT(S1J1LOC,S2J1LOC,S3J1LOC,S4J1LOC,S5J1LOC,S6J1LOC)</f>
        <v>0</v>
      </c>
      <c r="C9" s="189">
        <f>COUNT(s1j1bk,S2J1BK,S3J1BK,S4J1BK,S5J1BK,S6J1BK)</f>
        <v>0</v>
      </c>
      <c r="D9" s="196">
        <f>COUNTA(s1j1rc,S2J1RC,S3J1RC,S4J1RC,S5J1RC,S6J1RC)</f>
        <v>0</v>
      </c>
      <c r="E9" s="189">
        <f>COUNT(S1J2LOC,S2J2LOC,S3J2LOC,S4J2LOC,S5J2LOC,S6J2LOC)</f>
        <v>0</v>
      </c>
      <c r="F9" s="189">
        <f>COUNT(S1J2BK,S2J2BK,S3J2BK,S4J2BK,S5J2BK,S6J2BK)</f>
        <v>0</v>
      </c>
      <c r="G9" s="196">
        <f>COUNTA(S1J2RC,S2J2RC,S3J2RC,S4J2RC,S5J2RC,S6J2RC)</f>
        <v>0</v>
      </c>
      <c r="H9" s="189">
        <f>COUNT(S1J3LOC,S2J3LOC,S3J3LOC,S4J3LOC,S5J3LOC,S6J3LOC)</f>
        <v>0</v>
      </c>
      <c r="I9" s="189">
        <f>COUNT(S1J3BK,S2J3BK,S3J3BK,S4J3BK,S5J3BK,S6J3BK)</f>
        <v>0</v>
      </c>
      <c r="J9" s="196">
        <f>COUNTA(S1J3RC,S2J3RC,S3J3RC,S4J3RC,S5J3RC,S6J3RC)</f>
        <v>0</v>
      </c>
      <c r="K9" s="189">
        <f>COUNT(S1J4LOC,S2J4LOC,S3J4LOC,S4J4LOC,S5J4LOC,S6J4LOC)</f>
        <v>0</v>
      </c>
      <c r="L9" s="189">
        <f>COUNT(S1J4BK,S2J4BK,S3J4BK,S4J4BK,S5J4BK,S6J4BK)</f>
        <v>0</v>
      </c>
      <c r="M9" s="196">
        <f>COUNTA(S1J4RC,S2J4RC,S3J4RC,S4J4RC,S5J4RC,S6J4RC)</f>
        <v>0</v>
      </c>
      <c r="N9" s="189">
        <f>COUNT(S1J5LOC,S2J5LOC,S3J5LOC,S4J5LOC,S5J5LOC,S6J5LOC)</f>
        <v>0</v>
      </c>
      <c r="O9" s="189">
        <f>COUNT(S1J5BK,S2J5BK,S3J5BK,S4J5BK,S5J5BK,S6J5BK)</f>
        <v>0</v>
      </c>
      <c r="P9" s="196">
        <f>COUNTA(S1J5RC,S2J5RC,S3J5RC,S4J5RC,S5J5RC,S6J5RC)</f>
        <v>0</v>
      </c>
      <c r="Q9" s="189">
        <f>COUNT(S1J6LOC,S2J6LOC,S3J6LOC,S4J6LOC,S5J6LOC,S6J6LOC)</f>
        <v>0</v>
      </c>
      <c r="R9" s="189">
        <f>COUNT(S1J6BK,S2J6BK,S3J6BK,S4J6BK,S5J6BK,S6J6BK)</f>
        <v>0</v>
      </c>
      <c r="S9" s="196">
        <f>COUNTA(S1J6RC,S2J6RC,S3J6RC,S4J6RC,S5J6RC,S6J6RC)</f>
        <v>0</v>
      </c>
      <c r="T9" s="189">
        <f>COUNT(S1J7LOC,S2J7LOC,S3J7LOC,S4J7LOC,S5J7LOC,S6J7LOC)</f>
        <v>0</v>
      </c>
      <c r="U9" s="189">
        <f>COUNT(S1J7BK,S2J7BK,S3J7BK,S4J7BK,S5J7BK,S6J7BK)</f>
        <v>0</v>
      </c>
      <c r="V9" s="196">
        <f>COUNTA(S1J7RC,S2J7RC,S3J7RC,S4J7RC,S5J7RC,S6J7RC)</f>
        <v>0</v>
      </c>
      <c r="W9" s="189">
        <f>COUNT(S1J8LOC,S2J8LOC,S3J8LOC,S4J8LOC,S5J8LOC,S6J8LOC)</f>
        <v>0</v>
      </c>
      <c r="X9" s="189">
        <f>COUNT(S1J8BK,S2J8BK,S3J8BK,S4J8BK,S5J8BK,S6J8BK)</f>
        <v>0</v>
      </c>
      <c r="Y9" s="196">
        <f>COUNTA(S1J8RC,S2J8RC,S3J8RC,S4J8RC,S5J8RC,S6J8RC)</f>
        <v>0</v>
      </c>
      <c r="Z9" s="189">
        <f>COUNT(S1J9LOC,S2J9LOC,S3J9LOC,S4J9LOC,S5J9LOC,S6J9LOC)</f>
        <v>0</v>
      </c>
      <c r="AA9" s="189">
        <f>COUNT(S1J9BK,S2J9BK,S3J9BK,S4J9BK,S5J9BK,S6J9BK)</f>
        <v>0</v>
      </c>
      <c r="AB9" s="204">
        <f>COUNTA(S1J9RC,S2J9RC,S3J9RC,S4J9RC,S5J9RC,S6J9RC)</f>
        <v>0</v>
      </c>
      <c r="AC9" s="65"/>
      <c r="AD9" s="65"/>
      <c r="AE9" s="200"/>
      <c r="AF9" s="202"/>
      <c r="AG9" s="185"/>
      <c r="AH9" s="187"/>
      <c r="AI9" s="198"/>
    </row>
    <row r="10" spans="1:35" s="6" customFormat="1" ht="17.25" customHeight="1" thickBot="1">
      <c r="A10" s="184"/>
      <c r="B10" s="190"/>
      <c r="C10" s="190"/>
      <c r="D10" s="197"/>
      <c r="E10" s="190"/>
      <c r="F10" s="190"/>
      <c r="G10" s="197"/>
      <c r="H10" s="190"/>
      <c r="I10" s="190"/>
      <c r="J10" s="197"/>
      <c r="K10" s="190"/>
      <c r="L10" s="190"/>
      <c r="M10" s="197"/>
      <c r="N10" s="190"/>
      <c r="O10" s="190"/>
      <c r="P10" s="197"/>
      <c r="Q10" s="190"/>
      <c r="R10" s="190"/>
      <c r="S10" s="197"/>
      <c r="T10" s="190"/>
      <c r="U10" s="190"/>
      <c r="V10" s="197"/>
      <c r="W10" s="190"/>
      <c r="X10" s="190"/>
      <c r="Y10" s="197"/>
      <c r="Z10" s="190"/>
      <c r="AA10" s="190"/>
      <c r="AB10" s="205"/>
      <c r="AC10" s="65"/>
      <c r="AD10" s="65"/>
      <c r="AE10" s="201"/>
      <c r="AF10" s="203"/>
      <c r="AG10" s="186"/>
      <c r="AH10" s="188"/>
      <c r="AI10" s="199"/>
    </row>
    <row r="12" spans="1:35">
      <c r="AF12" s="2"/>
      <c r="AG12" s="2"/>
      <c r="AH12" s="2"/>
    </row>
    <row r="13" spans="1:35">
      <c r="AF13" s="2"/>
      <c r="AG13" s="2"/>
      <c r="AH13" s="2"/>
    </row>
  </sheetData>
  <mergeCells count="88">
    <mergeCell ref="D9:D10"/>
    <mergeCell ref="G9:G10"/>
    <mergeCell ref="J9:J10"/>
    <mergeCell ref="M9:M10"/>
    <mergeCell ref="P9:P10"/>
    <mergeCell ref="L9:L10"/>
    <mergeCell ref="E9:E10"/>
    <mergeCell ref="F9:F10"/>
    <mergeCell ref="H9:H10"/>
    <mergeCell ref="I9:I10"/>
    <mergeCell ref="K9:K10"/>
    <mergeCell ref="A2:D2"/>
    <mergeCell ref="E2:I2"/>
    <mergeCell ref="J2:AB2"/>
    <mergeCell ref="AC2:AI2"/>
    <mergeCell ref="A1:AI1"/>
    <mergeCell ref="AC3:AI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3:D3"/>
    <mergeCell ref="E3:I3"/>
    <mergeCell ref="J3:AB3"/>
    <mergeCell ref="AG4:AG7"/>
    <mergeCell ref="Q5:S5"/>
    <mergeCell ref="B5:D5"/>
    <mergeCell ref="K5:M5"/>
    <mergeCell ref="N5:P5"/>
    <mergeCell ref="AI6:AI7"/>
    <mergeCell ref="V6:V7"/>
    <mergeCell ref="W6:X6"/>
    <mergeCell ref="Y6:Y7"/>
    <mergeCell ref="Z6:AA6"/>
    <mergeCell ref="M6:M7"/>
    <mergeCell ref="N6:O6"/>
    <mergeCell ref="P6:P7"/>
    <mergeCell ref="AF6:AF7"/>
    <mergeCell ref="AH6:AH7"/>
    <mergeCell ref="AC4:AC5"/>
    <mergeCell ref="AD4:AD5"/>
    <mergeCell ref="V9:V10"/>
    <mergeCell ref="AI9:AI10"/>
    <mergeCell ref="W9:W10"/>
    <mergeCell ref="X9:X10"/>
    <mergeCell ref="Z9:Z10"/>
    <mergeCell ref="AA9:AA10"/>
    <mergeCell ref="AE9:AE10"/>
    <mergeCell ref="AF9:AF10"/>
    <mergeCell ref="Y9:Y10"/>
    <mergeCell ref="AB9:AB10"/>
    <mergeCell ref="B6:C6"/>
    <mergeCell ref="A6:A10"/>
    <mergeCell ref="AG9:AG10"/>
    <mergeCell ref="AH9:AH10"/>
    <mergeCell ref="N9:N10"/>
    <mergeCell ref="O9:O10"/>
    <mergeCell ref="Q9:Q10"/>
    <mergeCell ref="R9:R10"/>
    <mergeCell ref="AB6:AB7"/>
    <mergeCell ref="AE6:AE7"/>
    <mergeCell ref="T9:T10"/>
    <mergeCell ref="U9:U10"/>
    <mergeCell ref="B8:AI8"/>
    <mergeCell ref="B9:B10"/>
    <mergeCell ref="C9:C10"/>
    <mergeCell ref="S9:S10"/>
    <mergeCell ref="AE4:AF5"/>
    <mergeCell ref="AH4:AI5"/>
    <mergeCell ref="D6:D7"/>
    <mergeCell ref="H6:I6"/>
    <mergeCell ref="G6:G7"/>
    <mergeCell ref="E6:F6"/>
    <mergeCell ref="W5:Y5"/>
    <mergeCell ref="T5:V5"/>
    <mergeCell ref="S6:S7"/>
    <mergeCell ref="T6:U6"/>
    <mergeCell ref="Q6:R6"/>
    <mergeCell ref="Z5:AB5"/>
    <mergeCell ref="J6:J7"/>
    <mergeCell ref="K6:L6"/>
    <mergeCell ref="E5:G5"/>
    <mergeCell ref="H5:J5"/>
  </mergeCells>
  <pageMargins left="0.25" right="0.25" top="0.25" bottom="0.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9073-0F3A-4AE5-9965-D21709146CF9}">
  <dimension ref="A1:G61"/>
  <sheetViews>
    <sheetView showGridLines="0" showZeros="0" zoomScaleNormal="100" workbookViewId="0">
      <selection activeCell="C3" sqref="C3"/>
    </sheetView>
  </sheetViews>
  <sheetFormatPr baseColWidth="10" defaultColWidth="8.83203125" defaultRowHeight="15"/>
  <cols>
    <col min="3" max="3" width="18.33203125" customWidth="1"/>
    <col min="7" max="7" width="18.33203125" customWidth="1"/>
  </cols>
  <sheetData>
    <row r="1" spans="1:7" ht="25" thickBot="1">
      <c r="A1" s="224" t="s">
        <v>37</v>
      </c>
      <c r="B1" s="224"/>
      <c r="C1" s="224"/>
      <c r="D1" s="224"/>
      <c r="E1" s="224"/>
      <c r="F1" s="224"/>
      <c r="G1" s="224"/>
    </row>
    <row r="2" spans="1:7" s="36" customFormat="1" ht="20" customHeight="1" thickBot="1">
      <c r="A2" s="45" t="s">
        <v>36</v>
      </c>
      <c r="B2" s="46" t="s">
        <v>35</v>
      </c>
      <c r="C2" s="46" t="s">
        <v>15</v>
      </c>
      <c r="E2" s="45" t="s">
        <v>36</v>
      </c>
      <c r="F2" s="46" t="s">
        <v>35</v>
      </c>
      <c r="G2" s="46" t="s">
        <v>15</v>
      </c>
    </row>
    <row r="3" spans="1:7" ht="20" customHeight="1">
      <c r="A3" s="221" t="s">
        <v>20</v>
      </c>
      <c r="B3" s="41" t="s">
        <v>25</v>
      </c>
      <c r="C3" s="42">
        <f>'1-10'!A8</f>
        <v>0</v>
      </c>
      <c r="E3" s="221" t="s">
        <v>22</v>
      </c>
      <c r="F3" s="41" t="s">
        <v>25</v>
      </c>
      <c r="G3" s="42">
        <f>'31-40'!A8</f>
        <v>0</v>
      </c>
    </row>
    <row r="4" spans="1:7" ht="20" customHeight="1">
      <c r="A4" s="222"/>
      <c r="B4" s="37" t="s">
        <v>26</v>
      </c>
      <c r="C4" s="39">
        <f>'1-10'!A11</f>
        <v>0</v>
      </c>
      <c r="E4" s="222"/>
      <c r="F4" s="37" t="s">
        <v>26</v>
      </c>
      <c r="G4" s="39">
        <f>'31-40'!A11</f>
        <v>0</v>
      </c>
    </row>
    <row r="5" spans="1:7" ht="20" customHeight="1">
      <c r="A5" s="222"/>
      <c r="B5" s="38" t="s">
        <v>27</v>
      </c>
      <c r="C5" s="39">
        <f>'1-10'!A14</f>
        <v>0</v>
      </c>
      <c r="E5" s="222"/>
      <c r="F5" s="38" t="s">
        <v>27</v>
      </c>
      <c r="G5" s="39">
        <f>'31-40'!A14</f>
        <v>0</v>
      </c>
    </row>
    <row r="6" spans="1:7" ht="20" customHeight="1">
      <c r="A6" s="222"/>
      <c r="B6" s="37" t="s">
        <v>28</v>
      </c>
      <c r="C6" s="39">
        <f>'1-10'!A17</f>
        <v>0</v>
      </c>
      <c r="E6" s="222"/>
      <c r="F6" s="37" t="s">
        <v>28</v>
      </c>
      <c r="G6" s="39">
        <f>'31-40'!A17</f>
        <v>0</v>
      </c>
    </row>
    <row r="7" spans="1:7" ht="20" customHeight="1">
      <c r="A7" s="222"/>
      <c r="B7" s="38" t="s">
        <v>29</v>
      </c>
      <c r="C7" s="39">
        <f>'1-10'!A20</f>
        <v>0</v>
      </c>
      <c r="E7" s="222"/>
      <c r="F7" s="38" t="s">
        <v>29</v>
      </c>
      <c r="G7" s="39">
        <f>'31-40'!A20</f>
        <v>0</v>
      </c>
    </row>
    <row r="8" spans="1:7" ht="20" customHeight="1">
      <c r="A8" s="222"/>
      <c r="B8" s="37" t="s">
        <v>30</v>
      </c>
      <c r="C8" s="39">
        <f>'1-10'!A23</f>
        <v>0</v>
      </c>
      <c r="E8" s="222"/>
      <c r="F8" s="37" t="s">
        <v>30</v>
      </c>
      <c r="G8" s="39">
        <f>'31-40'!A23</f>
        <v>0</v>
      </c>
    </row>
    <row r="9" spans="1:7" ht="20" customHeight="1">
      <c r="A9" s="222"/>
      <c r="B9" s="38" t="s">
        <v>31</v>
      </c>
      <c r="C9" s="39">
        <f>'1-10'!A26</f>
        <v>0</v>
      </c>
      <c r="E9" s="222"/>
      <c r="F9" s="38" t="s">
        <v>31</v>
      </c>
      <c r="G9" s="39">
        <f>'31-40'!A26</f>
        <v>0</v>
      </c>
    </row>
    <row r="10" spans="1:7" ht="20" customHeight="1">
      <c r="A10" s="222"/>
      <c r="B10" s="37" t="s">
        <v>32</v>
      </c>
      <c r="C10" s="39">
        <f>'1-10'!A29</f>
        <v>0</v>
      </c>
      <c r="E10" s="222"/>
      <c r="F10" s="37" t="s">
        <v>32</v>
      </c>
      <c r="G10" s="39">
        <f>'31-40'!A29</f>
        <v>0</v>
      </c>
    </row>
    <row r="11" spans="1:7" ht="20" customHeight="1">
      <c r="A11" s="222"/>
      <c r="B11" s="38" t="s">
        <v>33</v>
      </c>
      <c r="C11" s="39">
        <f>'1-10'!A32</f>
        <v>0</v>
      </c>
      <c r="E11" s="222"/>
      <c r="F11" s="38" t="s">
        <v>33</v>
      </c>
      <c r="G11" s="39">
        <f>'31-40'!A32</f>
        <v>0</v>
      </c>
    </row>
    <row r="12" spans="1:7" ht="20" customHeight="1" thickBot="1">
      <c r="A12" s="223"/>
      <c r="B12" s="43" t="s">
        <v>34</v>
      </c>
      <c r="C12" s="44">
        <f>'1-10'!A35</f>
        <v>0</v>
      </c>
      <c r="E12" s="223"/>
      <c r="F12" s="43" t="s">
        <v>34</v>
      </c>
      <c r="G12" s="44">
        <f>'31-40'!A35</f>
        <v>0</v>
      </c>
    </row>
    <row r="13" spans="1:7" ht="20" customHeight="1">
      <c r="A13" s="225">
        <v>44136</v>
      </c>
      <c r="B13" s="41" t="s">
        <v>25</v>
      </c>
      <c r="C13" s="42">
        <f>'11-20'!A8</f>
        <v>0</v>
      </c>
      <c r="E13" s="221" t="s">
        <v>23</v>
      </c>
      <c r="F13" s="41" t="s">
        <v>25</v>
      </c>
      <c r="G13" s="42">
        <f>'41-50'!A8</f>
        <v>0</v>
      </c>
    </row>
    <row r="14" spans="1:7" ht="20" customHeight="1">
      <c r="A14" s="222"/>
      <c r="B14" s="37" t="s">
        <v>26</v>
      </c>
      <c r="C14" s="39">
        <f>'11-20'!A11</f>
        <v>0</v>
      </c>
      <c r="E14" s="222"/>
      <c r="F14" s="37" t="s">
        <v>26</v>
      </c>
      <c r="G14" s="39">
        <f>'41-50'!A11</f>
        <v>0</v>
      </c>
    </row>
    <row r="15" spans="1:7" ht="20" customHeight="1">
      <c r="A15" s="222"/>
      <c r="B15" s="38" t="s">
        <v>27</v>
      </c>
      <c r="C15" s="39">
        <f>'11-20'!A14</f>
        <v>0</v>
      </c>
      <c r="E15" s="222"/>
      <c r="F15" s="38" t="s">
        <v>27</v>
      </c>
      <c r="G15" s="39">
        <f>'41-50'!A14</f>
        <v>0</v>
      </c>
    </row>
    <row r="16" spans="1:7" ht="20" customHeight="1">
      <c r="A16" s="222"/>
      <c r="B16" s="37" t="s">
        <v>28</v>
      </c>
      <c r="C16" s="39">
        <f>'11-20'!A17</f>
        <v>0</v>
      </c>
      <c r="E16" s="222"/>
      <c r="F16" s="37" t="s">
        <v>28</v>
      </c>
      <c r="G16" s="39">
        <f>'41-50'!A17</f>
        <v>0</v>
      </c>
    </row>
    <row r="17" spans="1:7" ht="20" customHeight="1">
      <c r="A17" s="222"/>
      <c r="B17" s="38" t="s">
        <v>29</v>
      </c>
      <c r="C17" s="39">
        <f>'11-20'!A20</f>
        <v>0</v>
      </c>
      <c r="E17" s="222"/>
      <c r="F17" s="38" t="s">
        <v>29</v>
      </c>
      <c r="G17" s="39">
        <f>'41-50'!A20</f>
        <v>0</v>
      </c>
    </row>
    <row r="18" spans="1:7" ht="20" customHeight="1">
      <c r="A18" s="222"/>
      <c r="B18" s="37" t="s">
        <v>30</v>
      </c>
      <c r="C18" s="39">
        <f>'11-20'!A23</f>
        <v>0</v>
      </c>
      <c r="E18" s="222"/>
      <c r="F18" s="37" t="s">
        <v>30</v>
      </c>
      <c r="G18" s="39">
        <f>'41-50'!A23</f>
        <v>0</v>
      </c>
    </row>
    <row r="19" spans="1:7" ht="20" customHeight="1">
      <c r="A19" s="222"/>
      <c r="B19" s="38" t="s">
        <v>31</v>
      </c>
      <c r="C19" s="39">
        <f>'11-20'!A26</f>
        <v>0</v>
      </c>
      <c r="E19" s="222"/>
      <c r="F19" s="38" t="s">
        <v>31</v>
      </c>
      <c r="G19" s="39">
        <f>'41-50'!A26</f>
        <v>0</v>
      </c>
    </row>
    <row r="20" spans="1:7" ht="20" customHeight="1">
      <c r="A20" s="222"/>
      <c r="B20" s="37" t="s">
        <v>32</v>
      </c>
      <c r="C20" s="39">
        <f>'11-20'!A29</f>
        <v>0</v>
      </c>
      <c r="E20" s="222"/>
      <c r="F20" s="37" t="s">
        <v>32</v>
      </c>
      <c r="G20" s="39">
        <f>'41-50'!A29</f>
        <v>0</v>
      </c>
    </row>
    <row r="21" spans="1:7" ht="20" customHeight="1">
      <c r="A21" s="222"/>
      <c r="B21" s="38" t="s">
        <v>33</v>
      </c>
      <c r="C21" s="39">
        <f>'11-20'!A32</f>
        <v>0</v>
      </c>
      <c r="E21" s="222"/>
      <c r="F21" s="38" t="s">
        <v>33</v>
      </c>
      <c r="G21" s="39">
        <f>'41-50'!A32</f>
        <v>0</v>
      </c>
    </row>
    <row r="22" spans="1:7" ht="20" customHeight="1" thickBot="1">
      <c r="A22" s="223"/>
      <c r="B22" s="43" t="s">
        <v>34</v>
      </c>
      <c r="C22" s="44">
        <f>'11-20'!A35</f>
        <v>0</v>
      </c>
      <c r="E22" s="223"/>
      <c r="F22" s="43" t="s">
        <v>34</v>
      </c>
      <c r="G22" s="44">
        <f>'41-50'!A35</f>
        <v>0</v>
      </c>
    </row>
    <row r="23" spans="1:7" ht="20" customHeight="1">
      <c r="A23" s="226" t="s">
        <v>21</v>
      </c>
      <c r="B23" s="41" t="s">
        <v>25</v>
      </c>
      <c r="C23" s="42">
        <f>'21-30'!A8</f>
        <v>0</v>
      </c>
      <c r="E23" s="221" t="s">
        <v>24</v>
      </c>
      <c r="F23" s="41" t="s">
        <v>25</v>
      </c>
      <c r="G23" s="42">
        <f>'51-60'!A8</f>
        <v>0</v>
      </c>
    </row>
    <row r="24" spans="1:7" ht="20" customHeight="1">
      <c r="A24" s="222"/>
      <c r="B24" s="37" t="s">
        <v>26</v>
      </c>
      <c r="C24" s="39">
        <f>'21-30'!A11</f>
        <v>0</v>
      </c>
      <c r="E24" s="222"/>
      <c r="F24" s="37" t="s">
        <v>26</v>
      </c>
      <c r="G24" s="39">
        <f>'51-60'!A11</f>
        <v>0</v>
      </c>
    </row>
    <row r="25" spans="1:7" ht="20" customHeight="1">
      <c r="A25" s="222"/>
      <c r="B25" s="38" t="s">
        <v>27</v>
      </c>
      <c r="C25" s="39">
        <f>'21-30'!A14</f>
        <v>0</v>
      </c>
      <c r="E25" s="222"/>
      <c r="F25" s="38" t="s">
        <v>27</v>
      </c>
      <c r="G25" s="39">
        <f>'51-60'!A14</f>
        <v>0</v>
      </c>
    </row>
    <row r="26" spans="1:7" ht="20" customHeight="1">
      <c r="A26" s="222"/>
      <c r="B26" s="37" t="s">
        <v>28</v>
      </c>
      <c r="C26" s="39">
        <f>'21-30'!A17</f>
        <v>0</v>
      </c>
      <c r="E26" s="222"/>
      <c r="F26" s="37" t="s">
        <v>28</v>
      </c>
      <c r="G26" s="39">
        <f>'51-60'!A17</f>
        <v>0</v>
      </c>
    </row>
    <row r="27" spans="1:7" ht="20" customHeight="1">
      <c r="A27" s="222"/>
      <c r="B27" s="38" t="s">
        <v>29</v>
      </c>
      <c r="C27" s="39">
        <f>'21-30'!A20</f>
        <v>0</v>
      </c>
      <c r="E27" s="222"/>
      <c r="F27" s="38" t="s">
        <v>29</v>
      </c>
      <c r="G27" s="39">
        <f>'51-60'!A20</f>
        <v>0</v>
      </c>
    </row>
    <row r="28" spans="1:7" ht="20" customHeight="1">
      <c r="A28" s="222"/>
      <c r="B28" s="37" t="s">
        <v>30</v>
      </c>
      <c r="C28" s="39">
        <f>'21-30'!A23</f>
        <v>0</v>
      </c>
      <c r="E28" s="222"/>
      <c r="F28" s="37" t="s">
        <v>30</v>
      </c>
      <c r="G28" s="39">
        <f>'51-60'!A23</f>
        <v>0</v>
      </c>
    </row>
    <row r="29" spans="1:7" ht="20" customHeight="1">
      <c r="A29" s="222"/>
      <c r="B29" s="38" t="s">
        <v>31</v>
      </c>
      <c r="C29" s="39">
        <f>'21-30'!A26</f>
        <v>0</v>
      </c>
      <c r="E29" s="222"/>
      <c r="F29" s="38" t="s">
        <v>31</v>
      </c>
      <c r="G29" s="39">
        <f>'51-60'!A26</f>
        <v>0</v>
      </c>
    </row>
    <row r="30" spans="1:7" ht="20" customHeight="1">
      <c r="A30" s="222"/>
      <c r="B30" s="37" t="s">
        <v>32</v>
      </c>
      <c r="C30" s="39">
        <f>'21-30'!A29</f>
        <v>0</v>
      </c>
      <c r="E30" s="222"/>
      <c r="F30" s="37" t="s">
        <v>32</v>
      </c>
      <c r="G30" s="39">
        <f>'51-60'!A29</f>
        <v>0</v>
      </c>
    </row>
    <row r="31" spans="1:7" ht="20" customHeight="1">
      <c r="A31" s="222"/>
      <c r="B31" s="38" t="s">
        <v>33</v>
      </c>
      <c r="C31" s="39">
        <f>'21-30'!A32</f>
        <v>0</v>
      </c>
      <c r="E31" s="222"/>
      <c r="F31" s="38" t="s">
        <v>33</v>
      </c>
      <c r="G31" s="39">
        <f>'51-60'!A32</f>
        <v>0</v>
      </c>
    </row>
    <row r="32" spans="1:7" ht="20" customHeight="1" thickBot="1">
      <c r="A32" s="223"/>
      <c r="B32" s="43" t="s">
        <v>34</v>
      </c>
      <c r="C32" s="44">
        <f>'21-30'!A35</f>
        <v>0</v>
      </c>
      <c r="E32" s="223"/>
      <c r="F32" s="43" t="s">
        <v>34</v>
      </c>
      <c r="G32" s="44">
        <f>'51-60'!A35</f>
        <v>0</v>
      </c>
    </row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</sheetData>
  <mergeCells count="7">
    <mergeCell ref="E3:E12"/>
    <mergeCell ref="E13:E22"/>
    <mergeCell ref="E23:E32"/>
    <mergeCell ref="A1:G1"/>
    <mergeCell ref="A3:A12"/>
    <mergeCell ref="A13:A22"/>
    <mergeCell ref="A23:A32"/>
  </mergeCells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344</vt:i4>
      </vt:variant>
    </vt:vector>
  </HeadingPairs>
  <TitlesOfParts>
    <vt:vector size="353" baseType="lpstr">
      <vt:lpstr>Instructions</vt:lpstr>
      <vt:lpstr>1-10</vt:lpstr>
      <vt:lpstr>11-20</vt:lpstr>
      <vt:lpstr>21-30</vt:lpstr>
      <vt:lpstr>31-40</vt:lpstr>
      <vt:lpstr>41-50</vt:lpstr>
      <vt:lpstr>51-60</vt:lpstr>
      <vt:lpstr>Judges Summary</vt:lpstr>
      <vt:lpstr>Start List</vt:lpstr>
      <vt:lpstr>J1LOC</vt:lpstr>
      <vt:lpstr>s1j1bk</vt:lpstr>
      <vt:lpstr>S1J1LOC</vt:lpstr>
      <vt:lpstr>s1j1rc</vt:lpstr>
      <vt:lpstr>S1J2BK</vt:lpstr>
      <vt:lpstr>S1J2LOC</vt:lpstr>
      <vt:lpstr>S1J2RC</vt:lpstr>
      <vt:lpstr>S1J3BK</vt:lpstr>
      <vt:lpstr>S1J3LOC</vt:lpstr>
      <vt:lpstr>S1J3RC</vt:lpstr>
      <vt:lpstr>S1J4BK</vt:lpstr>
      <vt:lpstr>S1J4LOC</vt:lpstr>
      <vt:lpstr>S1J4RC</vt:lpstr>
      <vt:lpstr>S1J5BK</vt:lpstr>
      <vt:lpstr>S1J5LOC</vt:lpstr>
      <vt:lpstr>S1J5RC</vt:lpstr>
      <vt:lpstr>S1J6BK</vt:lpstr>
      <vt:lpstr>S1J6LOC</vt:lpstr>
      <vt:lpstr>S1J6RC</vt:lpstr>
      <vt:lpstr>S1J7BK</vt:lpstr>
      <vt:lpstr>S1J7LOC</vt:lpstr>
      <vt:lpstr>S1J7RC</vt:lpstr>
      <vt:lpstr>S1J8BK</vt:lpstr>
      <vt:lpstr>S1J8LOC</vt:lpstr>
      <vt:lpstr>S1J8RC</vt:lpstr>
      <vt:lpstr>S1J9BK</vt:lpstr>
      <vt:lpstr>S1J9LOC</vt:lpstr>
      <vt:lpstr>S1J9RC</vt:lpstr>
      <vt:lpstr>S1R10BK</vt:lpstr>
      <vt:lpstr>S1R10LOC</vt:lpstr>
      <vt:lpstr>S1R10RC</vt:lpstr>
      <vt:lpstr>S1R1BK</vt:lpstr>
      <vt:lpstr>S1R1LOC</vt:lpstr>
      <vt:lpstr>S1R1RC</vt:lpstr>
      <vt:lpstr>S1R2BK</vt:lpstr>
      <vt:lpstr>S1R2LOC</vt:lpstr>
      <vt:lpstr>S1R2RC</vt:lpstr>
      <vt:lpstr>S1R3BK</vt:lpstr>
      <vt:lpstr>S1R3LOC</vt:lpstr>
      <vt:lpstr>S1R3RC</vt:lpstr>
      <vt:lpstr>S1R4BK</vt:lpstr>
      <vt:lpstr>S1R4LOC</vt:lpstr>
      <vt:lpstr>S1R4RC</vt:lpstr>
      <vt:lpstr>S1R5BK</vt:lpstr>
      <vt:lpstr>S1R5LOC</vt:lpstr>
      <vt:lpstr>S1R5RC</vt:lpstr>
      <vt:lpstr>S1R6BK</vt:lpstr>
      <vt:lpstr>S1R6LOC</vt:lpstr>
      <vt:lpstr>S1R6RC</vt:lpstr>
      <vt:lpstr>S1R7BK</vt:lpstr>
      <vt:lpstr>S1R7LOC</vt:lpstr>
      <vt:lpstr>S1R7RC</vt:lpstr>
      <vt:lpstr>S1R8BK</vt:lpstr>
      <vt:lpstr>S1R8LOC</vt:lpstr>
      <vt:lpstr>S1R8RC</vt:lpstr>
      <vt:lpstr>S1R9BK</vt:lpstr>
      <vt:lpstr>S1R9LOC</vt:lpstr>
      <vt:lpstr>S1R9RC</vt:lpstr>
      <vt:lpstr>S2J1BK</vt:lpstr>
      <vt:lpstr>S2J1LOC</vt:lpstr>
      <vt:lpstr>S2J1RC</vt:lpstr>
      <vt:lpstr>S2J2BK</vt:lpstr>
      <vt:lpstr>S2J2LOC</vt:lpstr>
      <vt:lpstr>S2J2RC</vt:lpstr>
      <vt:lpstr>S2J3BK</vt:lpstr>
      <vt:lpstr>S2J3LOC</vt:lpstr>
      <vt:lpstr>S2J3RC</vt:lpstr>
      <vt:lpstr>S2J4BK</vt:lpstr>
      <vt:lpstr>S2J4LOC</vt:lpstr>
      <vt:lpstr>S2J4RC</vt:lpstr>
      <vt:lpstr>S2J5BK</vt:lpstr>
      <vt:lpstr>S2J5LOC</vt:lpstr>
      <vt:lpstr>S2J5RC</vt:lpstr>
      <vt:lpstr>S2J6BK</vt:lpstr>
      <vt:lpstr>S2J6LOC</vt:lpstr>
      <vt:lpstr>S2J6RC</vt:lpstr>
      <vt:lpstr>S2J7BK</vt:lpstr>
      <vt:lpstr>S2J7LOC</vt:lpstr>
      <vt:lpstr>S2J7RC</vt:lpstr>
      <vt:lpstr>S2J8BK</vt:lpstr>
      <vt:lpstr>S2J8LOC</vt:lpstr>
      <vt:lpstr>S2J8RC</vt:lpstr>
      <vt:lpstr>S2J9BK</vt:lpstr>
      <vt:lpstr>S2J9LOC</vt:lpstr>
      <vt:lpstr>S2J9RC</vt:lpstr>
      <vt:lpstr>S2R10BK</vt:lpstr>
      <vt:lpstr>S2R10LOC</vt:lpstr>
      <vt:lpstr>S2R10RC</vt:lpstr>
      <vt:lpstr>S2R1BK</vt:lpstr>
      <vt:lpstr>s2R1LOC</vt:lpstr>
      <vt:lpstr>S2R1RC</vt:lpstr>
      <vt:lpstr>S2R2BK</vt:lpstr>
      <vt:lpstr>S2R2LOC</vt:lpstr>
      <vt:lpstr>S2R2RC</vt:lpstr>
      <vt:lpstr>S2R3BK</vt:lpstr>
      <vt:lpstr>S2R3LOC</vt:lpstr>
      <vt:lpstr>s2r3rc</vt:lpstr>
      <vt:lpstr>S2R4BK</vt:lpstr>
      <vt:lpstr>S2R4LOC</vt:lpstr>
      <vt:lpstr>S2R4RC</vt:lpstr>
      <vt:lpstr>S2R5BK</vt:lpstr>
      <vt:lpstr>S2R5LOC</vt:lpstr>
      <vt:lpstr>S2R5RC</vt:lpstr>
      <vt:lpstr>S2R6BK</vt:lpstr>
      <vt:lpstr>S2R6LOC</vt:lpstr>
      <vt:lpstr>S2R6RC</vt:lpstr>
      <vt:lpstr>S2R7BK</vt:lpstr>
      <vt:lpstr>S2R7LOC</vt:lpstr>
      <vt:lpstr>S2R7RC</vt:lpstr>
      <vt:lpstr>S2R8BK</vt:lpstr>
      <vt:lpstr>S2R8LOC</vt:lpstr>
      <vt:lpstr>S2R8RC</vt:lpstr>
      <vt:lpstr>S2R9BK</vt:lpstr>
      <vt:lpstr>S2R9LOC</vt:lpstr>
      <vt:lpstr>S2R9RC</vt:lpstr>
      <vt:lpstr>S3J1BK</vt:lpstr>
      <vt:lpstr>S3J1LOC</vt:lpstr>
      <vt:lpstr>S3J1RC</vt:lpstr>
      <vt:lpstr>S3J2BK</vt:lpstr>
      <vt:lpstr>S3J2LOC</vt:lpstr>
      <vt:lpstr>S3J2RC</vt:lpstr>
      <vt:lpstr>S3J3BK</vt:lpstr>
      <vt:lpstr>S3J3LOC</vt:lpstr>
      <vt:lpstr>S3J3RC</vt:lpstr>
      <vt:lpstr>S3J4BK</vt:lpstr>
      <vt:lpstr>S3J4LOC</vt:lpstr>
      <vt:lpstr>S3J4RC</vt:lpstr>
      <vt:lpstr>S3J5BK</vt:lpstr>
      <vt:lpstr>S3J5LOC</vt:lpstr>
      <vt:lpstr>S3J5RC</vt:lpstr>
      <vt:lpstr>S3J6BK</vt:lpstr>
      <vt:lpstr>S3J6LOC</vt:lpstr>
      <vt:lpstr>S3J6RC</vt:lpstr>
      <vt:lpstr>S3J7BK</vt:lpstr>
      <vt:lpstr>S3J7LOC</vt:lpstr>
      <vt:lpstr>S3J7RC</vt:lpstr>
      <vt:lpstr>S3J8BK</vt:lpstr>
      <vt:lpstr>S3J8LOC</vt:lpstr>
      <vt:lpstr>S3J8RC</vt:lpstr>
      <vt:lpstr>S3J9BK</vt:lpstr>
      <vt:lpstr>S3J9LOC</vt:lpstr>
      <vt:lpstr>S3J9RC</vt:lpstr>
      <vt:lpstr>S3L5BK</vt:lpstr>
      <vt:lpstr>S3R10BK</vt:lpstr>
      <vt:lpstr>S3R10LOC</vt:lpstr>
      <vt:lpstr>S3R10RC</vt:lpstr>
      <vt:lpstr>S3R1BK</vt:lpstr>
      <vt:lpstr>S3R1LOC</vt:lpstr>
      <vt:lpstr>S3R1RC</vt:lpstr>
      <vt:lpstr>S3R2BK</vt:lpstr>
      <vt:lpstr>S3R2LOC</vt:lpstr>
      <vt:lpstr>S3R2RC</vt:lpstr>
      <vt:lpstr>S3R3BK</vt:lpstr>
      <vt:lpstr>S3R3LOC</vt:lpstr>
      <vt:lpstr>S3R3RC</vt:lpstr>
      <vt:lpstr>S3R4BK</vt:lpstr>
      <vt:lpstr>S3R4LOC</vt:lpstr>
      <vt:lpstr>S3R4RC</vt:lpstr>
      <vt:lpstr>S3R5BK</vt:lpstr>
      <vt:lpstr>S3R5LOC</vt:lpstr>
      <vt:lpstr>S3R5RC</vt:lpstr>
      <vt:lpstr>S3R6BK</vt:lpstr>
      <vt:lpstr>S3R6LOC</vt:lpstr>
      <vt:lpstr>S3R6RC</vt:lpstr>
      <vt:lpstr>S3R7BK</vt:lpstr>
      <vt:lpstr>S3R7LOC</vt:lpstr>
      <vt:lpstr>S3R7RC</vt:lpstr>
      <vt:lpstr>S3R8BK</vt:lpstr>
      <vt:lpstr>S3R8LOC</vt:lpstr>
      <vt:lpstr>S3R8RC</vt:lpstr>
      <vt:lpstr>S3R9BK</vt:lpstr>
      <vt:lpstr>S3R9LOC</vt:lpstr>
      <vt:lpstr>S3R9RC</vt:lpstr>
      <vt:lpstr>S4J1BK</vt:lpstr>
      <vt:lpstr>S4J1LOC</vt:lpstr>
      <vt:lpstr>S4J1RC</vt:lpstr>
      <vt:lpstr>S4J2BK</vt:lpstr>
      <vt:lpstr>S4J2LOC</vt:lpstr>
      <vt:lpstr>S4J2RC</vt:lpstr>
      <vt:lpstr>S4J3BK</vt:lpstr>
      <vt:lpstr>S4J3LOC</vt:lpstr>
      <vt:lpstr>S4J3RC</vt:lpstr>
      <vt:lpstr>S4J4BK</vt:lpstr>
      <vt:lpstr>S4J4LOC</vt:lpstr>
      <vt:lpstr>S4J4RC</vt:lpstr>
      <vt:lpstr>S4J5BK</vt:lpstr>
      <vt:lpstr>S4J5LOC</vt:lpstr>
      <vt:lpstr>S4J5RC</vt:lpstr>
      <vt:lpstr>S4J6BK</vt:lpstr>
      <vt:lpstr>S4J6LOC</vt:lpstr>
      <vt:lpstr>S4J6RC</vt:lpstr>
      <vt:lpstr>S4J7BK</vt:lpstr>
      <vt:lpstr>S4J7LOC</vt:lpstr>
      <vt:lpstr>S4J7RC</vt:lpstr>
      <vt:lpstr>S4J8BK</vt:lpstr>
      <vt:lpstr>S4J8LOC</vt:lpstr>
      <vt:lpstr>S4J8RC</vt:lpstr>
      <vt:lpstr>S4J9BK</vt:lpstr>
      <vt:lpstr>S4J9LOC</vt:lpstr>
      <vt:lpstr>S4J9RC</vt:lpstr>
      <vt:lpstr>S4R10BK</vt:lpstr>
      <vt:lpstr>S4R10LOC</vt:lpstr>
      <vt:lpstr>S4R10RC</vt:lpstr>
      <vt:lpstr>S4R1BK</vt:lpstr>
      <vt:lpstr>S4R1LOC</vt:lpstr>
      <vt:lpstr>S4R1RC</vt:lpstr>
      <vt:lpstr>s4R2BK</vt:lpstr>
      <vt:lpstr>S4R2LOC</vt:lpstr>
      <vt:lpstr>S4R2RC</vt:lpstr>
      <vt:lpstr>S4R3BK</vt:lpstr>
      <vt:lpstr>S4R3LOC</vt:lpstr>
      <vt:lpstr>S4R3RC</vt:lpstr>
      <vt:lpstr>S4R4BK</vt:lpstr>
      <vt:lpstr>S4R4LOC</vt:lpstr>
      <vt:lpstr>S4R4RC</vt:lpstr>
      <vt:lpstr>S4R5BK</vt:lpstr>
      <vt:lpstr>S4R5LOC</vt:lpstr>
      <vt:lpstr>S4R5RC</vt:lpstr>
      <vt:lpstr>S4R6BK</vt:lpstr>
      <vt:lpstr>S4R6LOC</vt:lpstr>
      <vt:lpstr>S4R6RC</vt:lpstr>
      <vt:lpstr>S4R7BK</vt:lpstr>
      <vt:lpstr>S4R7LOC</vt:lpstr>
      <vt:lpstr>S4R7RC</vt:lpstr>
      <vt:lpstr>S4R8BK</vt:lpstr>
      <vt:lpstr>S4R8LOC</vt:lpstr>
      <vt:lpstr>S4R8RC</vt:lpstr>
      <vt:lpstr>S4R9BK</vt:lpstr>
      <vt:lpstr>S4R9LOC</vt:lpstr>
      <vt:lpstr>S4R9RC</vt:lpstr>
      <vt:lpstr>S5J1BK</vt:lpstr>
      <vt:lpstr>S5J1LOC</vt:lpstr>
      <vt:lpstr>S5J1RC</vt:lpstr>
      <vt:lpstr>S5J2BK</vt:lpstr>
      <vt:lpstr>S5J2LOC</vt:lpstr>
      <vt:lpstr>S5J2RC</vt:lpstr>
      <vt:lpstr>S5J3BK</vt:lpstr>
      <vt:lpstr>S5J3LOC</vt:lpstr>
      <vt:lpstr>S5J3RC</vt:lpstr>
      <vt:lpstr>S5J4BK</vt:lpstr>
      <vt:lpstr>S5J4LOC</vt:lpstr>
      <vt:lpstr>S5J4RC</vt:lpstr>
      <vt:lpstr>S5J5BK</vt:lpstr>
      <vt:lpstr>S5J5LOC</vt:lpstr>
      <vt:lpstr>S5J5RC</vt:lpstr>
      <vt:lpstr>S5J6BK</vt:lpstr>
      <vt:lpstr>S5J6LOC</vt:lpstr>
      <vt:lpstr>S5J6RC</vt:lpstr>
      <vt:lpstr>S5J7BK</vt:lpstr>
      <vt:lpstr>S5J7LOC</vt:lpstr>
      <vt:lpstr>S5J7RC</vt:lpstr>
      <vt:lpstr>S5J8BK</vt:lpstr>
      <vt:lpstr>S5J8LOC</vt:lpstr>
      <vt:lpstr>S5J8RC</vt:lpstr>
      <vt:lpstr>S5J9BK</vt:lpstr>
      <vt:lpstr>S5J9LOC</vt:lpstr>
      <vt:lpstr>S5J9RC</vt:lpstr>
      <vt:lpstr>S5R10BK</vt:lpstr>
      <vt:lpstr>S5R10LOC</vt:lpstr>
      <vt:lpstr>S5R10RC</vt:lpstr>
      <vt:lpstr>S5R1BK</vt:lpstr>
      <vt:lpstr>S5R1LOC</vt:lpstr>
      <vt:lpstr>S5R1RC</vt:lpstr>
      <vt:lpstr>s5r2bk</vt:lpstr>
      <vt:lpstr>S5R2LOC</vt:lpstr>
      <vt:lpstr>s5r2rc</vt:lpstr>
      <vt:lpstr>s5r3bk</vt:lpstr>
      <vt:lpstr>s5r3loc</vt:lpstr>
      <vt:lpstr>s5r3rc</vt:lpstr>
      <vt:lpstr>S5R4BK</vt:lpstr>
      <vt:lpstr>S5R4LOC</vt:lpstr>
      <vt:lpstr>S5R4RC</vt:lpstr>
      <vt:lpstr>S5R5BK</vt:lpstr>
      <vt:lpstr>S5R5LOC</vt:lpstr>
      <vt:lpstr>S5R5RC</vt:lpstr>
      <vt:lpstr>S5R6BK</vt:lpstr>
      <vt:lpstr>S5R6LOC</vt:lpstr>
      <vt:lpstr>S5R6RC</vt:lpstr>
      <vt:lpstr>S5R7BK</vt:lpstr>
      <vt:lpstr>S5R7LOC</vt:lpstr>
      <vt:lpstr>S5R7RC</vt:lpstr>
      <vt:lpstr>S5R8BK</vt:lpstr>
      <vt:lpstr>S5R8LOC</vt:lpstr>
      <vt:lpstr>S5R8RC</vt:lpstr>
      <vt:lpstr>S5R9BK</vt:lpstr>
      <vt:lpstr>S5R9LOC</vt:lpstr>
      <vt:lpstr>S5R9RC</vt:lpstr>
      <vt:lpstr>S6J1BK</vt:lpstr>
      <vt:lpstr>S6J1LOC</vt:lpstr>
      <vt:lpstr>S6J1RC</vt:lpstr>
      <vt:lpstr>S6J2BK</vt:lpstr>
      <vt:lpstr>S6J2LOC</vt:lpstr>
      <vt:lpstr>S6J2RC</vt:lpstr>
      <vt:lpstr>S6J3BK</vt:lpstr>
      <vt:lpstr>S6J3LOC</vt:lpstr>
      <vt:lpstr>S6J3RC</vt:lpstr>
      <vt:lpstr>S6J4BK</vt:lpstr>
      <vt:lpstr>S6J4LOC</vt:lpstr>
      <vt:lpstr>S6J4RC</vt:lpstr>
      <vt:lpstr>S6J5BK</vt:lpstr>
      <vt:lpstr>S6J5LOC</vt:lpstr>
      <vt:lpstr>S6J5RC</vt:lpstr>
      <vt:lpstr>S6J6BK</vt:lpstr>
      <vt:lpstr>S6J6LOC</vt:lpstr>
      <vt:lpstr>S6J6RC</vt:lpstr>
      <vt:lpstr>S6J7BK</vt:lpstr>
      <vt:lpstr>S6J7LOC</vt:lpstr>
      <vt:lpstr>S6J7RC</vt:lpstr>
      <vt:lpstr>S6J8BK</vt:lpstr>
      <vt:lpstr>S6J8LOC</vt:lpstr>
      <vt:lpstr>S6J8RC</vt:lpstr>
      <vt:lpstr>S6J9BK</vt:lpstr>
      <vt:lpstr>S6J9LOC</vt:lpstr>
      <vt:lpstr>S6J9RC</vt:lpstr>
      <vt:lpstr>S6R10BK</vt:lpstr>
      <vt:lpstr>S6R10LOC</vt:lpstr>
      <vt:lpstr>S6R10RC</vt:lpstr>
      <vt:lpstr>S6R1BK</vt:lpstr>
      <vt:lpstr>S6R1LOC</vt:lpstr>
      <vt:lpstr>S6R1RC</vt:lpstr>
      <vt:lpstr>S6R2BK</vt:lpstr>
      <vt:lpstr>S6R2LOC</vt:lpstr>
      <vt:lpstr>S6R2RC</vt:lpstr>
      <vt:lpstr>S6R3BK</vt:lpstr>
      <vt:lpstr>S6R3LOC</vt:lpstr>
      <vt:lpstr>S6R3RC</vt:lpstr>
      <vt:lpstr>S6R4BK</vt:lpstr>
      <vt:lpstr>S6R4LOC</vt:lpstr>
      <vt:lpstr>S6R4RC</vt:lpstr>
      <vt:lpstr>S6R5BK</vt:lpstr>
      <vt:lpstr>S6R5LOC</vt:lpstr>
      <vt:lpstr>S6R5RC</vt:lpstr>
      <vt:lpstr>S6R6BK</vt:lpstr>
      <vt:lpstr>S6R6LOC</vt:lpstr>
      <vt:lpstr>S6R6RC</vt:lpstr>
      <vt:lpstr>S6R7BK</vt:lpstr>
      <vt:lpstr>S6R7LOC</vt:lpstr>
      <vt:lpstr>S6R7RC</vt:lpstr>
      <vt:lpstr>S6R8BK</vt:lpstr>
      <vt:lpstr>S6R8LOC</vt:lpstr>
      <vt:lpstr>S6R8RC</vt:lpstr>
      <vt:lpstr>S6R9BK</vt:lpstr>
      <vt:lpstr>S6R9LOC</vt:lpstr>
      <vt:lpstr>S6R9RC</vt:lpstr>
    </vt:vector>
  </TitlesOfParts>
  <Company>Baxter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Harriman, David</dc:creator>
  <cp:lastModifiedBy>Jonathan G Price</cp:lastModifiedBy>
  <cp:lastPrinted>2023-07-21T20:57:09Z</cp:lastPrinted>
  <dcterms:created xsi:type="dcterms:W3CDTF">2023-03-07T01:21:12Z</dcterms:created>
  <dcterms:modified xsi:type="dcterms:W3CDTF">2024-07-04T16:49:33Z</dcterms:modified>
</cp:coreProperties>
</file>